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598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60.2-3" sheetId="7" r:id="rId7"/>
    <sheet name="I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<sst xmlns="http://schemas.openxmlformats.org/spreadsheetml/2006/main" count="596" uniqueCount="269">
  <si>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</si>
  <si>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</si>
  <si>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</si>
  <si>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</si>
  <si>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</si>
  <si>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</si>
  <si>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</si>
  <si>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</si>
  <si>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</si>
  <si>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</si>
  <si>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</si>
  <si>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</si>
  <si>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</si>
  <si>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</si>
  <si>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</si>
  <si>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</si>
  <si>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</si>
  <si>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</si>
  <si>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</si>
  <si>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</si>
  <si>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</si>
  <si>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</si>
  <si>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</si>
  <si>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</si>
  <si>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</si>
  <si>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</si>
  <si>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</si>
  <si>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</si>
  <si>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</si>
  <si>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</si>
  <si>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</si>
  <si>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</si>
  <si>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</si>
  <si>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</si>
  <si>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</si>
  <si>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</si>
  <si>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</si>
  <si>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</si>
  <si>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</si>
  <si>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</si>
  <si>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</si>
  <si>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</si>
  <si>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</si>
  <si>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</si>
  <si>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</si>
  <si>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</si>
  <si>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</si>
  <si>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</si>
  <si>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</si>
  <si>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</si>
  <si>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</si>
  <si>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</si>
  <si>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</si>
  <si>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</si>
  <si>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</si>
  <si>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</si>
  <si>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</si>
  <si>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</si>
  <si>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</si>
  <si>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</si>
  <si>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</si>
  <si>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</si>
  <si>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</si>
  <si>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</si>
  <si>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</si>
  <si>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</si>
  <si>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</si>
  <si>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</si>
  <si>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</si>
  <si>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</si>
  <si>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</si>
  <si>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</si>
  <si>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</si>
  <si>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</si>
  <si>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</si>
  <si>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</si>
  <si>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</si>
  <si>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</si>
  <si>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</si>
  <si>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</si>
  <si>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</si>
  <si>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</si>
  <si>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</si>
  <si>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</si>
  <si>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</si>
  <si>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</si>
  <si>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</si>
  <si>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</si>
  <si>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</si>
  <si>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</si>
  <si>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</si>
  <si>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</si>
  <si>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</si>
  <si>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</si>
  <si>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</si>
  <si>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</si>
  <si>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</si>
  <si>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</si>
  <si>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</si>
  <si>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</si>
  <si>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</si>
  <si>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</si>
  <si>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</si>
  <si>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</si>
  <si>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</si>
  <si>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</si>
  <si>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</si>
  <si>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</si>
  <si>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</si>
  <si>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</si>
  <si>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</si>
  <si>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</si>
  <si>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</si>
  <si>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</si>
  <si>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</si>
  <si>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</si>
  <si>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</si>
  <si>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</si>
  <si>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</si>
  <si>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</si>
  <si>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</si>
  <si>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</si>
  <si>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</si>
  <si>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</si>
  <si>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</si>
  <si>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</si>
  <si>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</si>
  <si>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</si>
  <si>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</si>
  <si>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</si>
  <si>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</si>
  <si>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</si>
  <si>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</si>
  <si>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</si>
  <si>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</si>
  <si>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</si>
  <si>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</si>
  <si>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</si>
  <si>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</si>
  <si>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</si>
  <si>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</si>
  <si>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</si>
  <si>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</si>
  <si>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</si>
  <si>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</si>
  <si>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</si>
  <si>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</si>
  <si>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</si>
  <si>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</si>
  <si>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</si>
  <si>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</si>
  <si>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</si>
  <si>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</si>
  <si>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</si>
  <si>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</si>
  <si>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</si>
  <si>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</si>
  <si>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</si>
  <si>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</si>
  <si>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</si>
  <si>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</si>
  <si>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</si>
  <si>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</si>
  <si>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</si>
  <si>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</si>
  <si>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</si>
  <si>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</si>
  <si>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</si>
  <si>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</si>
  <si>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</si>
  <si>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</si>
  <si>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</si>
  <si>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</si>
  <si>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</si>
  <si>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</si>
  <si>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</si>
  <si>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</si>
  <si>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</si>
  <si>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</si>
  <si>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</si>
  <si>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</si>
  <si>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</si>
  <si>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</si>
  <si>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</si>
  <si>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</si>
  <si>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</si>
  <si>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</si>
  <si>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</si>
  <si>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</si>
  <si>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</si>
  <si>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</si>
  <si>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</si>
  <si>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</si>
  <si>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</si>
  <si>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</si>
  <si>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</si>
  <si>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</si>
  <si>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</si>
  <si>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</si>
  <si>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</si>
  <si>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</si>
  <si>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</si>
  <si>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</si>
  <si>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</si>
  <si>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</si>
  <si>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</si>
  <si>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</si>
  <si>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</si>
  <si>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</si>
  <si>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</si>
  <si>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</si>
  <si>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</si>
  <si>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</si>
  <si>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</si>
  <si>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</si>
  <si>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</si>
  <si>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</si>
  <si>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</si>
  <si>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</si>
  <si>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</si>
  <si>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</si>
  <si>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</si>
  <si>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</si>
  <si>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</si>
  <si>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</si>
  <si>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</si>
  <si>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</si>
  <si>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</si>
  <si>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</si>
  <si>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</si>
  <si>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</si>
  <si>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</si>
  <si>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</si>
  <si>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</si>
  <si>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</si>
  <si>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</si>
  <si>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</si>
  <si>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</si>
  <si>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</si>
  <si>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</si>
  <si>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</si>
  <si>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</si>
  <si>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</si>
  <si>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</si>
  <si>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</si>
  <si>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</si>
  <si>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</si>
  <si>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</si>
  <si>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</si>
  <si>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</si>
  <si>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</si>
  <si>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</si>
  <si>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</si>
  <si>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</si>
  <si>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</si>
  <si>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</si>
  <si>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</si>
  <si>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</si>
  <si>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</si>
  <si>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</si>
  <si>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</si>
  <si>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</si>
  <si>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</si>
  <si>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</si>
  <si>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</si>
  <si>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 xml:space="preserve">  Indeksi </t>
  </si>
  <si>
    <t>Syys-marraskuu vuosimuutos, %</t>
  </si>
  <si>
    <t>Marraskuu</t>
  </si>
  <si>
    <t>1 2006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</si>
</sst>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15" fillId="0" borderId="0" xfId="15" applyFont="1" applyFill="1" applyBorder="1">
      <alignment/>
      <protection/>
    </xf>
    <xf numFmtId="180" fontId="6" fillId="0" borderId="0" xfId="0" applyNumberFormat="1" applyFont="1" applyFill="1" applyAlignment="1" quotePrefix="1">
      <alignment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Taulukko!$D$3:$D$137</c:f>
              <c:numCache>
                <c:ptCount val="135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141.5</c:v>
                </c:pt>
                <c:pt idx="127">
                  <c:v>129</c:v>
                </c:pt>
                <c:pt idx="128">
                  <c:v>126.8</c:v>
                </c:pt>
                <c:pt idx="129">
                  <c:v>123.1</c:v>
                </c:pt>
                <c:pt idx="130">
                  <c:v>123.6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Taulukko!$E$3:$E$137</c:f>
              <c:numCache>
                <c:ptCount val="135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71.5</c:v>
                </c:pt>
                <c:pt idx="13">
                  <c:v>71.7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73.6</c:v>
                </c:pt>
                <c:pt idx="21">
                  <c:v>74.8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79.4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82.5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86.7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91.5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102.4</c:v>
                </c:pt>
                <c:pt idx="69">
                  <c:v>102.5</c:v>
                </c:pt>
                <c:pt idx="70">
                  <c:v>103.8</c:v>
                </c:pt>
                <c:pt idx="71">
                  <c:v>104.2</c:v>
                </c:pt>
                <c:pt idx="72">
                  <c:v>105.3</c:v>
                </c:pt>
                <c:pt idx="73">
                  <c:v>107.3</c:v>
                </c:pt>
                <c:pt idx="74">
                  <c:v>106.9</c:v>
                </c:pt>
                <c:pt idx="75">
                  <c:v>107.5</c:v>
                </c:pt>
                <c:pt idx="76">
                  <c:v>107.2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109.5</c:v>
                </c:pt>
                <c:pt idx="81">
                  <c:v>109.8</c:v>
                </c:pt>
                <c:pt idx="82">
                  <c:v>110.7</c:v>
                </c:pt>
                <c:pt idx="83">
                  <c:v>109.7</c:v>
                </c:pt>
                <c:pt idx="84">
                  <c:v>111</c:v>
                </c:pt>
                <c:pt idx="85">
                  <c:v>111</c:v>
                </c:pt>
                <c:pt idx="86">
                  <c:v>112.8</c:v>
                </c:pt>
                <c:pt idx="87">
                  <c:v>111.2</c:v>
                </c:pt>
                <c:pt idx="88">
                  <c:v>112.6</c:v>
                </c:pt>
                <c:pt idx="89">
                  <c:v>113.2</c:v>
                </c:pt>
                <c:pt idx="90">
                  <c:v>112.4</c:v>
                </c:pt>
                <c:pt idx="91">
                  <c:v>113.3</c:v>
                </c:pt>
                <c:pt idx="92">
                  <c:v>113.7</c:v>
                </c:pt>
                <c:pt idx="93">
                  <c:v>113.2</c:v>
                </c:pt>
                <c:pt idx="94">
                  <c:v>113.9</c:v>
                </c:pt>
                <c:pt idx="95">
                  <c:v>116.7</c:v>
                </c:pt>
                <c:pt idx="96">
                  <c:v>115.2</c:v>
                </c:pt>
                <c:pt idx="97">
                  <c:v>115.1</c:v>
                </c:pt>
                <c:pt idx="98">
                  <c:v>115</c:v>
                </c:pt>
                <c:pt idx="99">
                  <c:v>116.4</c:v>
                </c:pt>
                <c:pt idx="100">
                  <c:v>116.3</c:v>
                </c:pt>
                <c:pt idx="101">
                  <c:v>116.9</c:v>
                </c:pt>
                <c:pt idx="102">
                  <c:v>116.6</c:v>
                </c:pt>
                <c:pt idx="103">
                  <c:v>118</c:v>
                </c:pt>
                <c:pt idx="104">
                  <c:v>117.3</c:v>
                </c:pt>
                <c:pt idx="105">
                  <c:v>118</c:v>
                </c:pt>
                <c:pt idx="106">
                  <c:v>118.6</c:v>
                </c:pt>
                <c:pt idx="107">
                  <c:v>118.2</c:v>
                </c:pt>
                <c:pt idx="108">
                  <c:v>119</c:v>
                </c:pt>
                <c:pt idx="109">
                  <c:v>119.4</c:v>
                </c:pt>
                <c:pt idx="110">
                  <c:v>120</c:v>
                </c:pt>
                <c:pt idx="111">
                  <c:v>119.3</c:v>
                </c:pt>
                <c:pt idx="112">
                  <c:v>120.7</c:v>
                </c:pt>
                <c:pt idx="113">
                  <c:v>121.4</c:v>
                </c:pt>
                <c:pt idx="114">
                  <c:v>121.4</c:v>
                </c:pt>
                <c:pt idx="115">
                  <c:v>122.1</c:v>
                </c:pt>
                <c:pt idx="116">
                  <c:v>122.2</c:v>
                </c:pt>
                <c:pt idx="117">
                  <c:v>123.1</c:v>
                </c:pt>
                <c:pt idx="118">
                  <c:v>123.2</c:v>
                </c:pt>
                <c:pt idx="119">
                  <c:v>123.6</c:v>
                </c:pt>
                <c:pt idx="120">
                  <c:v>125.1</c:v>
                </c:pt>
                <c:pt idx="121">
                  <c:v>125.2</c:v>
                </c:pt>
                <c:pt idx="122">
                  <c:v>125.8</c:v>
                </c:pt>
                <c:pt idx="123">
                  <c:v>127.4</c:v>
                </c:pt>
                <c:pt idx="124">
                  <c:v>127.1</c:v>
                </c:pt>
                <c:pt idx="125">
                  <c:v>127.5</c:v>
                </c:pt>
                <c:pt idx="126">
                  <c:v>129</c:v>
                </c:pt>
                <c:pt idx="127">
                  <c:v>128.6</c:v>
                </c:pt>
                <c:pt idx="128">
                  <c:v>131</c:v>
                </c:pt>
                <c:pt idx="129">
                  <c:v>131.1</c:v>
                </c:pt>
                <c:pt idx="130">
                  <c:v>131.2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Taulukko!$F$3:$F$137</c:f>
              <c:numCache>
                <c:ptCount val="135"/>
                <c:pt idx="0">
                  <c:v>67</c:v>
                </c:pt>
                <c:pt idx="1">
                  <c:v>67.4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71.3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81.5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87.6</c:v>
                </c:pt>
                <c:pt idx="43">
                  <c:v>88.2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98.8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110.2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116.4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118.6</c:v>
                </c:pt>
                <c:pt idx="108">
                  <c:v>119</c:v>
                </c:pt>
                <c:pt idx="109">
                  <c:v>119.4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121.5</c:v>
                </c:pt>
                <c:pt idx="115">
                  <c:v>122</c:v>
                </c:pt>
                <c:pt idx="116">
                  <c:v>122.4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125.4</c:v>
                </c:pt>
                <c:pt idx="122">
                  <c:v>126.1</c:v>
                </c:pt>
                <c:pt idx="123">
                  <c:v>126.7</c:v>
                </c:pt>
                <c:pt idx="124">
                  <c:v>127.3</c:v>
                </c:pt>
                <c:pt idx="125">
                  <c:v>128</c:v>
                </c:pt>
                <c:pt idx="126">
                  <c:v>128.6</c:v>
                </c:pt>
                <c:pt idx="127">
                  <c:v>129.4</c:v>
                </c:pt>
                <c:pt idx="128">
                  <c:v>130.2</c:v>
                </c:pt>
                <c:pt idx="129">
                  <c:v>130.8</c:v>
                </c:pt>
                <c:pt idx="130">
                  <c:v>131.4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axId val="10733748"/>
        <c:axId val="29494869"/>
      </c:lineChart>
      <c:catAx>
        <c:axId val="10733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494869"/>
        <c:crossesAt val="40"/>
        <c:auto val="0"/>
        <c:lblOffset val="100"/>
        <c:tickMarkSkip val="4"/>
        <c:noMultiLvlLbl val="0"/>
      </c:catAx>
      <c:valAx>
        <c:axId val="2949486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73374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Taulukko!$AN$3:$AN$137</c:f>
              <c:numCache>
                <c:ptCount val="135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</c:v>
                </c:pt>
                <c:pt idx="120">
                  <c:v>124.4</c:v>
                </c:pt>
                <c:pt idx="121">
                  <c:v>134.4</c:v>
                </c:pt>
                <c:pt idx="122">
                  <c:v>146.1</c:v>
                </c:pt>
                <c:pt idx="123">
                  <c:v>146.4</c:v>
                </c:pt>
                <c:pt idx="124">
                  <c:v>138.4</c:v>
                </c:pt>
                <c:pt idx="125">
                  <c:v>169.5</c:v>
                </c:pt>
                <c:pt idx="126">
                  <c:v>163.1</c:v>
                </c:pt>
                <c:pt idx="127">
                  <c:v>148.9</c:v>
                </c:pt>
                <c:pt idx="128">
                  <c:v>145.4</c:v>
                </c:pt>
                <c:pt idx="129">
                  <c:v>142.4</c:v>
                </c:pt>
                <c:pt idx="130">
                  <c:v>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Taulukko!$AO$3:$AO$134</c:f>
              <c:numCache>
                <c:ptCount val="132"/>
                <c:pt idx="0">
                  <c:v>49.5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51.9</c:v>
                </c:pt>
                <c:pt idx="5">
                  <c:v>53.9</c:v>
                </c:pt>
                <c:pt idx="6">
                  <c:v>53.1</c:v>
                </c:pt>
                <c:pt idx="7">
                  <c:v>54.4</c:v>
                </c:pt>
                <c:pt idx="8">
                  <c:v>55.7</c:v>
                </c:pt>
                <c:pt idx="9">
                  <c:v>55.5</c:v>
                </c:pt>
                <c:pt idx="10">
                  <c:v>56</c:v>
                </c:pt>
                <c:pt idx="11">
                  <c:v>56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59.6</c:v>
                </c:pt>
                <c:pt idx="17">
                  <c:v>58.6</c:v>
                </c:pt>
                <c:pt idx="18">
                  <c:v>56.2</c:v>
                </c:pt>
                <c:pt idx="19">
                  <c:v>57.3</c:v>
                </c:pt>
                <c:pt idx="20">
                  <c:v>58</c:v>
                </c:pt>
                <c:pt idx="21">
                  <c:v>59.8</c:v>
                </c:pt>
                <c:pt idx="22">
                  <c:v>60.4</c:v>
                </c:pt>
                <c:pt idx="23">
                  <c:v>61.6</c:v>
                </c:pt>
                <c:pt idx="24">
                  <c:v>63</c:v>
                </c:pt>
                <c:pt idx="25">
                  <c:v>63.1</c:v>
                </c:pt>
                <c:pt idx="26">
                  <c:v>64.2</c:v>
                </c:pt>
                <c:pt idx="27">
                  <c:v>64.4</c:v>
                </c:pt>
                <c:pt idx="28">
                  <c:v>66.9</c:v>
                </c:pt>
                <c:pt idx="29">
                  <c:v>67</c:v>
                </c:pt>
                <c:pt idx="30">
                  <c:v>69</c:v>
                </c:pt>
                <c:pt idx="31">
                  <c:v>69.5</c:v>
                </c:pt>
                <c:pt idx="32">
                  <c:v>70.2</c:v>
                </c:pt>
                <c:pt idx="33">
                  <c:v>72.1</c:v>
                </c:pt>
                <c:pt idx="34">
                  <c:v>66.7</c:v>
                </c:pt>
                <c:pt idx="35">
                  <c:v>72.7</c:v>
                </c:pt>
                <c:pt idx="36">
                  <c:v>75.1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76.8</c:v>
                </c:pt>
                <c:pt idx="41">
                  <c:v>78.6</c:v>
                </c:pt>
                <c:pt idx="42">
                  <c:v>78.9</c:v>
                </c:pt>
                <c:pt idx="43">
                  <c:v>80.9</c:v>
                </c:pt>
                <c:pt idx="44">
                  <c:v>82.5</c:v>
                </c:pt>
                <c:pt idx="45">
                  <c:v>89.4</c:v>
                </c:pt>
                <c:pt idx="46">
                  <c:v>90.1</c:v>
                </c:pt>
                <c:pt idx="47">
                  <c:v>90.4</c:v>
                </c:pt>
                <c:pt idx="48">
                  <c:v>89.9</c:v>
                </c:pt>
                <c:pt idx="49">
                  <c:v>90.9</c:v>
                </c:pt>
                <c:pt idx="50">
                  <c:v>90.7</c:v>
                </c:pt>
                <c:pt idx="51">
                  <c:v>93.5</c:v>
                </c:pt>
                <c:pt idx="52">
                  <c:v>93.6</c:v>
                </c:pt>
                <c:pt idx="53">
                  <c:v>94.1</c:v>
                </c:pt>
                <c:pt idx="54">
                  <c:v>95.3</c:v>
                </c:pt>
                <c:pt idx="55">
                  <c:v>93.9</c:v>
                </c:pt>
                <c:pt idx="56">
                  <c:v>94.3</c:v>
                </c:pt>
                <c:pt idx="57">
                  <c:v>96.1</c:v>
                </c:pt>
                <c:pt idx="58">
                  <c:v>95.4</c:v>
                </c:pt>
                <c:pt idx="59">
                  <c:v>96.2</c:v>
                </c:pt>
                <c:pt idx="60">
                  <c:v>95.8</c:v>
                </c:pt>
                <c:pt idx="61">
                  <c:v>96.1</c:v>
                </c:pt>
                <c:pt idx="62">
                  <c:v>96.2</c:v>
                </c:pt>
                <c:pt idx="63">
                  <c:v>96</c:v>
                </c:pt>
                <c:pt idx="64">
                  <c:v>97.8</c:v>
                </c:pt>
                <c:pt idx="65">
                  <c:v>99.9</c:v>
                </c:pt>
                <c:pt idx="66">
                  <c:v>100.6</c:v>
                </c:pt>
                <c:pt idx="67">
                  <c:v>102.1</c:v>
                </c:pt>
                <c:pt idx="68">
                  <c:v>103.6</c:v>
                </c:pt>
                <c:pt idx="69">
                  <c:v>102.9</c:v>
                </c:pt>
                <c:pt idx="70">
                  <c:v>103.1</c:v>
                </c:pt>
                <c:pt idx="71">
                  <c:v>107.6</c:v>
                </c:pt>
                <c:pt idx="72">
                  <c:v>108</c:v>
                </c:pt>
                <c:pt idx="73">
                  <c:v>109.9</c:v>
                </c:pt>
                <c:pt idx="74">
                  <c:v>111.3</c:v>
                </c:pt>
                <c:pt idx="75">
                  <c:v>111.8</c:v>
                </c:pt>
                <c:pt idx="76">
                  <c:v>111.1</c:v>
                </c:pt>
                <c:pt idx="77">
                  <c:v>113.2</c:v>
                </c:pt>
                <c:pt idx="78">
                  <c:v>114.2</c:v>
                </c:pt>
                <c:pt idx="79">
                  <c:v>115.6</c:v>
                </c:pt>
                <c:pt idx="80">
                  <c:v>116.8</c:v>
                </c:pt>
                <c:pt idx="81">
                  <c:v>117.2</c:v>
                </c:pt>
                <c:pt idx="82">
                  <c:v>120</c:v>
                </c:pt>
                <c:pt idx="83">
                  <c:v>118.2</c:v>
                </c:pt>
                <c:pt idx="84">
                  <c:v>117.5</c:v>
                </c:pt>
                <c:pt idx="85">
                  <c:v>120.2</c:v>
                </c:pt>
                <c:pt idx="86">
                  <c:v>122.8</c:v>
                </c:pt>
                <c:pt idx="87">
                  <c:v>122.5</c:v>
                </c:pt>
                <c:pt idx="88">
                  <c:v>124.3</c:v>
                </c:pt>
                <c:pt idx="89">
                  <c:v>123.2</c:v>
                </c:pt>
                <c:pt idx="90">
                  <c:v>121.8</c:v>
                </c:pt>
                <c:pt idx="91">
                  <c:v>124.7</c:v>
                </c:pt>
                <c:pt idx="92">
                  <c:v>123.2</c:v>
                </c:pt>
                <c:pt idx="93">
                  <c:v>123.7</c:v>
                </c:pt>
                <c:pt idx="94">
                  <c:v>126.9</c:v>
                </c:pt>
                <c:pt idx="95">
                  <c:v>126.8</c:v>
                </c:pt>
                <c:pt idx="96">
                  <c:v>129.3</c:v>
                </c:pt>
                <c:pt idx="97">
                  <c:v>128.6</c:v>
                </c:pt>
                <c:pt idx="98">
                  <c:v>128</c:v>
                </c:pt>
                <c:pt idx="99">
                  <c:v>130.1</c:v>
                </c:pt>
                <c:pt idx="100">
                  <c:v>130.8</c:v>
                </c:pt>
                <c:pt idx="101">
                  <c:v>131.1</c:v>
                </c:pt>
                <c:pt idx="102">
                  <c:v>132.2</c:v>
                </c:pt>
                <c:pt idx="103">
                  <c:v>133.6</c:v>
                </c:pt>
                <c:pt idx="104">
                  <c:v>132.6</c:v>
                </c:pt>
                <c:pt idx="105">
                  <c:v>136.1</c:v>
                </c:pt>
                <c:pt idx="106">
                  <c:v>134.5</c:v>
                </c:pt>
                <c:pt idx="107">
                  <c:v>134.5</c:v>
                </c:pt>
                <c:pt idx="108">
                  <c:v>135.1</c:v>
                </c:pt>
                <c:pt idx="109">
                  <c:v>134.4</c:v>
                </c:pt>
                <c:pt idx="110">
                  <c:v>135</c:v>
                </c:pt>
                <c:pt idx="111">
                  <c:v>136</c:v>
                </c:pt>
                <c:pt idx="112">
                  <c:v>138.5</c:v>
                </c:pt>
                <c:pt idx="113">
                  <c:v>136.8</c:v>
                </c:pt>
                <c:pt idx="114">
                  <c:v>139.2</c:v>
                </c:pt>
                <c:pt idx="115">
                  <c:v>137.1</c:v>
                </c:pt>
                <c:pt idx="116">
                  <c:v>141.1</c:v>
                </c:pt>
                <c:pt idx="117">
                  <c:v>139.6</c:v>
                </c:pt>
                <c:pt idx="118">
                  <c:v>139.3</c:v>
                </c:pt>
                <c:pt idx="119">
                  <c:v>141.6</c:v>
                </c:pt>
                <c:pt idx="120">
                  <c:v>141.6</c:v>
                </c:pt>
                <c:pt idx="121">
                  <c:v>143</c:v>
                </c:pt>
                <c:pt idx="122">
                  <c:v>144.7</c:v>
                </c:pt>
                <c:pt idx="123">
                  <c:v>144.9</c:v>
                </c:pt>
                <c:pt idx="124">
                  <c:v>143.3</c:v>
                </c:pt>
                <c:pt idx="125">
                  <c:v>146.2</c:v>
                </c:pt>
                <c:pt idx="126">
                  <c:v>146.9</c:v>
                </c:pt>
                <c:pt idx="127">
                  <c:v>148</c:v>
                </c:pt>
                <c:pt idx="128">
                  <c:v>148.5</c:v>
                </c:pt>
                <c:pt idx="129">
                  <c:v>150</c:v>
                </c:pt>
                <c:pt idx="130">
                  <c:v>151.6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Taulukko!$AP$3:$AP$134</c:f>
              <c:numCache>
                <c:ptCount val="132"/>
                <c:pt idx="0">
                  <c:v>49.8</c:v>
                </c:pt>
                <c:pt idx="1">
                  <c:v>50.4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55.1</c:v>
                </c:pt>
                <c:pt idx="9">
                  <c:v>55.6</c:v>
                </c:pt>
                <c:pt idx="10">
                  <c:v>55.9</c:v>
                </c:pt>
                <c:pt idx="11">
                  <c:v>56.3</c:v>
                </c:pt>
                <c:pt idx="12">
                  <c:v>56.7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62.3</c:v>
                </c:pt>
                <c:pt idx="24">
                  <c:v>63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72.5</c:v>
                </c:pt>
                <c:pt idx="35">
                  <c:v>73.5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77.5</c:v>
                </c:pt>
                <c:pt idx="41">
                  <c:v>78.4</c:v>
                </c:pt>
                <c:pt idx="42">
                  <c:v>79.5</c:v>
                </c:pt>
                <c:pt idx="43">
                  <c:v>80.8</c:v>
                </c:pt>
                <c:pt idx="44">
                  <c:v>82.1</c:v>
                </c:pt>
                <c:pt idx="45">
                  <c:v>83.5</c:v>
                </c:pt>
                <c:pt idx="46">
                  <c:v>85.1</c:v>
                </c:pt>
                <c:pt idx="47">
                  <c:v>86.5</c:v>
                </c:pt>
                <c:pt idx="48">
                  <c:v>87.8</c:v>
                </c:pt>
                <c:pt idx="49">
                  <c:v>89.1</c:v>
                </c:pt>
                <c:pt idx="50">
                  <c:v>90.4</c:v>
                </c:pt>
                <c:pt idx="51">
                  <c:v>91.7</c:v>
                </c:pt>
                <c:pt idx="52">
                  <c:v>92.8</c:v>
                </c:pt>
                <c:pt idx="53">
                  <c:v>93.6</c:v>
                </c:pt>
                <c:pt idx="54">
                  <c:v>94.1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95.6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96.3</c:v>
                </c:pt>
                <c:pt idx="63">
                  <c:v>96.9</c:v>
                </c:pt>
                <c:pt idx="64">
                  <c:v>98</c:v>
                </c:pt>
                <c:pt idx="65">
                  <c:v>99.4</c:v>
                </c:pt>
                <c:pt idx="66">
                  <c:v>100.7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106.4</c:v>
                </c:pt>
                <c:pt idx="72">
                  <c:v>108.1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120.3</c:v>
                </c:pt>
                <c:pt idx="86">
                  <c:v>121.6</c:v>
                </c:pt>
                <c:pt idx="87">
                  <c:v>122.6</c:v>
                </c:pt>
                <c:pt idx="88">
                  <c:v>123.1</c:v>
                </c:pt>
                <c:pt idx="89">
                  <c:v>123.1</c:v>
                </c:pt>
                <c:pt idx="90">
                  <c:v>123.2</c:v>
                </c:pt>
                <c:pt idx="91">
                  <c:v>123.5</c:v>
                </c:pt>
                <c:pt idx="92">
                  <c:v>124</c:v>
                </c:pt>
                <c:pt idx="93">
                  <c:v>124.8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130.6</c:v>
                </c:pt>
                <c:pt idx="101">
                  <c:v>131.4</c:v>
                </c:pt>
                <c:pt idx="102">
                  <c:v>132.2</c:v>
                </c:pt>
                <c:pt idx="103">
                  <c:v>132.9</c:v>
                </c:pt>
                <c:pt idx="104">
                  <c:v>133.7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135.5</c:v>
                </c:pt>
                <c:pt idx="111">
                  <c:v>136.3</c:v>
                </c:pt>
                <c:pt idx="112">
                  <c:v>137.1</c:v>
                </c:pt>
                <c:pt idx="113">
                  <c:v>137.7</c:v>
                </c:pt>
                <c:pt idx="114">
                  <c:v>138.1</c:v>
                </c:pt>
                <c:pt idx="115">
                  <c:v>138.7</c:v>
                </c:pt>
                <c:pt idx="116">
                  <c:v>139.3</c:v>
                </c:pt>
                <c:pt idx="117">
                  <c:v>139.8</c:v>
                </c:pt>
                <c:pt idx="118">
                  <c:v>140.3</c:v>
                </c:pt>
                <c:pt idx="119">
                  <c:v>141</c:v>
                </c:pt>
                <c:pt idx="120">
                  <c:v>142</c:v>
                </c:pt>
                <c:pt idx="121">
                  <c:v>143</c:v>
                </c:pt>
                <c:pt idx="122">
                  <c:v>143.8</c:v>
                </c:pt>
                <c:pt idx="123">
                  <c:v>144.3</c:v>
                </c:pt>
                <c:pt idx="124">
                  <c:v>144.9</c:v>
                </c:pt>
                <c:pt idx="125">
                  <c:v>145.7</c:v>
                </c:pt>
                <c:pt idx="126">
                  <c:v>146.8</c:v>
                </c:pt>
                <c:pt idx="127">
                  <c:v>147.8</c:v>
                </c:pt>
                <c:pt idx="128">
                  <c:v>148.8</c:v>
                </c:pt>
                <c:pt idx="129">
                  <c:v>149.9</c:v>
                </c:pt>
                <c:pt idx="130">
                  <c:v>151</c:v>
                </c:pt>
              </c:numCache>
            </c:numRef>
          </c:val>
          <c:smooth val="0"/>
        </c:ser>
        <c:axId val="39341006"/>
        <c:axId val="18524735"/>
      </c:lineChart>
      <c:catAx>
        <c:axId val="3934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8524735"/>
        <c:crossesAt val="40"/>
        <c:auto val="0"/>
        <c:lblOffset val="100"/>
        <c:tickMarkSkip val="4"/>
        <c:noMultiLvlLbl val="0"/>
      </c:catAx>
      <c:valAx>
        <c:axId val="1852473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34100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Taulukko!$AR$3:$AR$137</c:f>
              <c:numCache>
                <c:ptCount val="135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136.1</c:v>
                </c:pt>
                <c:pt idx="121">
                  <c:v>136.2</c:v>
                </c:pt>
                <c:pt idx="122">
                  <c:v>151.1</c:v>
                </c:pt>
                <c:pt idx="123">
                  <c:v>133.5</c:v>
                </c:pt>
                <c:pt idx="124">
                  <c:v>139.8</c:v>
                </c:pt>
                <c:pt idx="125">
                  <c:v>180.3</c:v>
                </c:pt>
                <c:pt idx="126">
                  <c:v>141</c:v>
                </c:pt>
                <c:pt idx="127">
                  <c:v>137</c:v>
                </c:pt>
                <c:pt idx="128">
                  <c:v>136.8</c:v>
                </c:pt>
                <c:pt idx="129">
                  <c:v>137.4</c:v>
                </c:pt>
                <c:pt idx="130">
                  <c:v>139.5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Taulukko!$AS$3:$AS$134</c:f>
              <c:numCache>
                <c:ptCount val="132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63.8</c:v>
                </c:pt>
                <c:pt idx="40">
                  <c:v>65.2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74.9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87.9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95.5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113.9</c:v>
                </c:pt>
                <c:pt idx="73">
                  <c:v>114.9</c:v>
                </c:pt>
                <c:pt idx="74">
                  <c:v>116.6</c:v>
                </c:pt>
                <c:pt idx="75">
                  <c:v>120.2</c:v>
                </c:pt>
                <c:pt idx="76">
                  <c:v>119.8</c:v>
                </c:pt>
                <c:pt idx="77">
                  <c:v>121.7</c:v>
                </c:pt>
                <c:pt idx="78">
                  <c:v>124.1</c:v>
                </c:pt>
                <c:pt idx="79">
                  <c:v>124.6</c:v>
                </c:pt>
                <c:pt idx="80">
                  <c:v>125.4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128.4</c:v>
                </c:pt>
                <c:pt idx="85">
                  <c:v>128</c:v>
                </c:pt>
                <c:pt idx="86">
                  <c:v>128.5</c:v>
                </c:pt>
                <c:pt idx="87">
                  <c:v>127.1</c:v>
                </c:pt>
                <c:pt idx="88">
                  <c:v>127.5</c:v>
                </c:pt>
                <c:pt idx="89">
                  <c:v>129</c:v>
                </c:pt>
                <c:pt idx="90">
                  <c:v>128.7</c:v>
                </c:pt>
                <c:pt idx="91">
                  <c:v>129.2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129.1</c:v>
                </c:pt>
                <c:pt idx="100">
                  <c:v>129.7</c:v>
                </c:pt>
                <c:pt idx="101">
                  <c:v>128.1</c:v>
                </c:pt>
                <c:pt idx="102">
                  <c:v>128</c:v>
                </c:pt>
                <c:pt idx="103">
                  <c:v>128.3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130.6</c:v>
                </c:pt>
                <c:pt idx="109">
                  <c:v>131.5</c:v>
                </c:pt>
                <c:pt idx="110">
                  <c:v>131.7</c:v>
                </c:pt>
                <c:pt idx="111">
                  <c:v>131.9</c:v>
                </c:pt>
                <c:pt idx="112">
                  <c:v>132.2</c:v>
                </c:pt>
                <c:pt idx="113">
                  <c:v>133.5</c:v>
                </c:pt>
                <c:pt idx="114">
                  <c:v>134.3</c:v>
                </c:pt>
                <c:pt idx="115">
                  <c:v>134.6</c:v>
                </c:pt>
                <c:pt idx="116">
                  <c:v>134.5</c:v>
                </c:pt>
                <c:pt idx="117">
                  <c:v>135.1</c:v>
                </c:pt>
                <c:pt idx="118">
                  <c:v>136.7</c:v>
                </c:pt>
                <c:pt idx="119">
                  <c:v>137.7</c:v>
                </c:pt>
                <c:pt idx="120">
                  <c:v>138.4</c:v>
                </c:pt>
                <c:pt idx="121">
                  <c:v>138.6</c:v>
                </c:pt>
                <c:pt idx="122">
                  <c:v>139.7</c:v>
                </c:pt>
                <c:pt idx="123">
                  <c:v>140.5</c:v>
                </c:pt>
                <c:pt idx="124">
                  <c:v>141.5</c:v>
                </c:pt>
                <c:pt idx="125">
                  <c:v>142.5</c:v>
                </c:pt>
                <c:pt idx="126">
                  <c:v>143</c:v>
                </c:pt>
                <c:pt idx="127">
                  <c:v>144.2</c:v>
                </c:pt>
                <c:pt idx="128">
                  <c:v>145.8</c:v>
                </c:pt>
                <c:pt idx="129">
                  <c:v>146.4</c:v>
                </c:pt>
                <c:pt idx="130">
                  <c:v>146.9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Taulukko!$AT$3:$AT$134</c:f>
              <c:numCache>
                <c:ptCount val="132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60.9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</c:v>
                </c:pt>
                <c:pt idx="47">
                  <c:v>74.3</c:v>
                </c:pt>
                <c:pt idx="48">
                  <c:v>75.6</c:v>
                </c:pt>
                <c:pt idx="49">
                  <c:v>76.9</c:v>
                </c:pt>
                <c:pt idx="50">
                  <c:v>78.2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98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</c:v>
                </c:pt>
                <c:pt idx="91">
                  <c:v>129</c:v>
                </c:pt>
                <c:pt idx="92">
                  <c:v>128.8</c:v>
                </c:pt>
                <c:pt idx="93">
                  <c:v>128.6</c:v>
                </c:pt>
                <c:pt idx="94">
                  <c:v>128.6</c:v>
                </c:pt>
                <c:pt idx="95">
                  <c:v>128.5</c:v>
                </c:pt>
                <c:pt idx="96">
                  <c:v>128.5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129.2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130.7</c:v>
                </c:pt>
                <c:pt idx="108">
                  <c:v>131.1</c:v>
                </c:pt>
                <c:pt idx="109">
                  <c:v>131.6</c:v>
                </c:pt>
                <c:pt idx="110">
                  <c:v>132</c:v>
                </c:pt>
                <c:pt idx="111">
                  <c:v>132.5</c:v>
                </c:pt>
                <c:pt idx="112">
                  <c:v>133</c:v>
                </c:pt>
                <c:pt idx="113">
                  <c:v>133.7</c:v>
                </c:pt>
                <c:pt idx="114">
                  <c:v>134.3</c:v>
                </c:pt>
                <c:pt idx="115">
                  <c:v>134.9</c:v>
                </c:pt>
                <c:pt idx="116">
                  <c:v>135.4</c:v>
                </c:pt>
                <c:pt idx="117">
                  <c:v>136.1</c:v>
                </c:pt>
                <c:pt idx="118">
                  <c:v>136.9</c:v>
                </c:pt>
                <c:pt idx="119">
                  <c:v>137.8</c:v>
                </c:pt>
                <c:pt idx="120">
                  <c:v>138.6</c:v>
                </c:pt>
                <c:pt idx="121">
                  <c:v>139.4</c:v>
                </c:pt>
                <c:pt idx="122">
                  <c:v>140.2</c:v>
                </c:pt>
                <c:pt idx="123">
                  <c:v>141.1</c:v>
                </c:pt>
                <c:pt idx="124">
                  <c:v>142</c:v>
                </c:pt>
                <c:pt idx="125">
                  <c:v>142.9</c:v>
                </c:pt>
                <c:pt idx="126">
                  <c:v>143.8</c:v>
                </c:pt>
                <c:pt idx="127">
                  <c:v>144.8</c:v>
                </c:pt>
                <c:pt idx="128">
                  <c:v>145.8</c:v>
                </c:pt>
                <c:pt idx="129">
                  <c:v>146.7</c:v>
                </c:pt>
                <c:pt idx="130">
                  <c:v>147.6</c:v>
                </c:pt>
              </c:numCache>
            </c:numRef>
          </c:val>
          <c:smooth val="0"/>
        </c:ser>
        <c:axId val="32504888"/>
        <c:axId val="24108537"/>
      </c:lineChart>
      <c:catAx>
        <c:axId val="32504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108537"/>
        <c:crossesAt val="40"/>
        <c:auto val="0"/>
        <c:lblOffset val="100"/>
        <c:tickMarkSkip val="4"/>
        <c:noMultiLvlLbl val="0"/>
      </c:catAx>
      <c:valAx>
        <c:axId val="24108537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50488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Taulukko!$AV$3:$AV$137</c:f>
              <c:numCache>
                <c:ptCount val="135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114.6</c:v>
                </c:pt>
                <c:pt idx="121">
                  <c:v>116.9</c:v>
                </c:pt>
                <c:pt idx="122">
                  <c:v>121.8</c:v>
                </c:pt>
                <c:pt idx="123">
                  <c:v>122.1</c:v>
                </c:pt>
                <c:pt idx="124">
                  <c:v>134.9</c:v>
                </c:pt>
                <c:pt idx="125">
                  <c:v>146</c:v>
                </c:pt>
                <c:pt idx="126">
                  <c:v>165.1</c:v>
                </c:pt>
                <c:pt idx="127">
                  <c:v>126.1</c:v>
                </c:pt>
                <c:pt idx="128">
                  <c:v>125.5</c:v>
                </c:pt>
                <c:pt idx="129">
                  <c:v>125.1</c:v>
                </c:pt>
                <c:pt idx="130">
                  <c:v>125.3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Taulukko!$AW$3:$AW$137</c:f>
              <c:numCache>
                <c:ptCount val="135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76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78.7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80.2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81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81.9</c:v>
                </c:pt>
                <c:pt idx="24">
                  <c:v>83.5</c:v>
                </c:pt>
                <c:pt idx="25">
                  <c:v>83.8</c:v>
                </c:pt>
                <c:pt idx="26">
                  <c:v>84.2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88.1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89.3</c:v>
                </c:pt>
                <c:pt idx="40">
                  <c:v>89.2</c:v>
                </c:pt>
                <c:pt idx="41">
                  <c:v>89.5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93.1</c:v>
                </c:pt>
                <c:pt idx="50">
                  <c:v>93.7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95.1</c:v>
                </c:pt>
                <c:pt idx="55">
                  <c:v>94.9</c:v>
                </c:pt>
                <c:pt idx="56">
                  <c:v>95.4</c:v>
                </c:pt>
                <c:pt idx="57">
                  <c:v>95.9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107.2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99</c:v>
                </c:pt>
                <c:pt idx="67">
                  <c:v>100.2</c:v>
                </c:pt>
                <c:pt idx="68">
                  <c:v>100.7</c:v>
                </c:pt>
                <c:pt idx="69">
                  <c:v>101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105.4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109.1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111.5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116.8</c:v>
                </c:pt>
                <c:pt idx="90">
                  <c:v>116.8</c:v>
                </c:pt>
                <c:pt idx="91">
                  <c:v>117.2</c:v>
                </c:pt>
                <c:pt idx="92">
                  <c:v>117.3</c:v>
                </c:pt>
                <c:pt idx="93">
                  <c:v>118.1</c:v>
                </c:pt>
                <c:pt idx="94">
                  <c:v>118.3</c:v>
                </c:pt>
                <c:pt idx="95">
                  <c:v>119.5</c:v>
                </c:pt>
                <c:pt idx="96">
                  <c:v>118.5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119.1</c:v>
                </c:pt>
                <c:pt idx="101">
                  <c:v>119.9</c:v>
                </c:pt>
                <c:pt idx="102">
                  <c:v>119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122.8</c:v>
                </c:pt>
                <c:pt idx="111">
                  <c:v>123.7</c:v>
                </c:pt>
                <c:pt idx="112">
                  <c:v>122.8</c:v>
                </c:pt>
                <c:pt idx="113">
                  <c:v>124.2</c:v>
                </c:pt>
                <c:pt idx="114">
                  <c:v>124.5</c:v>
                </c:pt>
                <c:pt idx="115">
                  <c:v>124.6</c:v>
                </c:pt>
                <c:pt idx="116">
                  <c:v>124.8</c:v>
                </c:pt>
                <c:pt idx="117">
                  <c:v>125.8</c:v>
                </c:pt>
                <c:pt idx="118">
                  <c:v>125.7</c:v>
                </c:pt>
                <c:pt idx="119">
                  <c:v>126.2</c:v>
                </c:pt>
                <c:pt idx="120">
                  <c:v>126.2</c:v>
                </c:pt>
                <c:pt idx="121">
                  <c:v>126.8</c:v>
                </c:pt>
                <c:pt idx="122">
                  <c:v>127.7</c:v>
                </c:pt>
                <c:pt idx="123">
                  <c:v>127.7</c:v>
                </c:pt>
                <c:pt idx="124">
                  <c:v>129.9</c:v>
                </c:pt>
                <c:pt idx="125">
                  <c:v>128.6</c:v>
                </c:pt>
                <c:pt idx="126">
                  <c:v>129.7</c:v>
                </c:pt>
                <c:pt idx="127">
                  <c:v>129.9</c:v>
                </c:pt>
                <c:pt idx="128">
                  <c:v>130.4</c:v>
                </c:pt>
                <c:pt idx="129">
                  <c:v>130.5</c:v>
                </c:pt>
                <c:pt idx="130">
                  <c:v>131.3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Taulukko!$AX$3:$AX$137</c:f>
              <c:numCache>
                <c:ptCount val="135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81.5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98.1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105.6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109.5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113.9</c:v>
                </c:pt>
                <c:pt idx="86">
                  <c:v>114.6</c:v>
                </c:pt>
                <c:pt idx="87">
                  <c:v>115.3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</c:v>
                </c:pt>
                <c:pt idx="110">
                  <c:v>123.3</c:v>
                </c:pt>
                <c:pt idx="111">
                  <c:v>123.7</c:v>
                </c:pt>
                <c:pt idx="112">
                  <c:v>124</c:v>
                </c:pt>
                <c:pt idx="113">
                  <c:v>124.3</c:v>
                </c:pt>
                <c:pt idx="114">
                  <c:v>124.7</c:v>
                </c:pt>
                <c:pt idx="115">
                  <c:v>125.1</c:v>
                </c:pt>
                <c:pt idx="116">
                  <c:v>125.4</c:v>
                </c:pt>
                <c:pt idx="117">
                  <c:v>125.8</c:v>
                </c:pt>
                <c:pt idx="118">
                  <c:v>126.2</c:v>
                </c:pt>
                <c:pt idx="119">
                  <c:v>126.6</c:v>
                </c:pt>
                <c:pt idx="120">
                  <c:v>127</c:v>
                </c:pt>
                <c:pt idx="121">
                  <c:v>127.5</c:v>
                </c:pt>
                <c:pt idx="122">
                  <c:v>128</c:v>
                </c:pt>
                <c:pt idx="123">
                  <c:v>128.5</c:v>
                </c:pt>
                <c:pt idx="124">
                  <c:v>129</c:v>
                </c:pt>
                <c:pt idx="125">
                  <c:v>129.5</c:v>
                </c:pt>
                <c:pt idx="126">
                  <c:v>129.9</c:v>
                </c:pt>
                <c:pt idx="127">
                  <c:v>130.3</c:v>
                </c:pt>
                <c:pt idx="128">
                  <c:v>130.8</c:v>
                </c:pt>
                <c:pt idx="129">
                  <c:v>131.2</c:v>
                </c:pt>
                <c:pt idx="130">
                  <c:v>131.6</c:v>
                </c:pt>
              </c:numCache>
            </c:numRef>
          </c:val>
          <c:smooth val="0"/>
        </c:ser>
        <c:axId val="15650242"/>
        <c:axId val="6634451"/>
      </c:lineChart>
      <c:catAx>
        <c:axId val="1565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34451"/>
        <c:crossesAt val="40"/>
        <c:auto val="0"/>
        <c:lblOffset val="100"/>
        <c:tickMarkSkip val="4"/>
        <c:noMultiLvlLbl val="0"/>
      </c:catAx>
      <c:valAx>
        <c:axId val="663445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65024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Taulukko!$AZ$3:$AZ$137</c:f>
              <c:numCache>
                <c:ptCount val="135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141.1</c:v>
                </c:pt>
                <c:pt idx="120">
                  <c:v>130.3</c:v>
                </c:pt>
                <c:pt idx="121">
                  <c:v>135.1</c:v>
                </c:pt>
                <c:pt idx="122">
                  <c:v>140.4</c:v>
                </c:pt>
                <c:pt idx="123">
                  <c:v>142.8</c:v>
                </c:pt>
                <c:pt idx="124">
                  <c:v>140.6</c:v>
                </c:pt>
                <c:pt idx="125">
                  <c:v>167.7</c:v>
                </c:pt>
                <c:pt idx="126">
                  <c:v>149.9</c:v>
                </c:pt>
                <c:pt idx="127">
                  <c:v>144.2</c:v>
                </c:pt>
                <c:pt idx="128">
                  <c:v>140.7</c:v>
                </c:pt>
                <c:pt idx="129">
                  <c:v>137.3</c:v>
                </c:pt>
                <c:pt idx="130">
                  <c:v>139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Taulukko!$BA$3:$BA$134</c:f>
              <c:numCache>
                <c:ptCount val="132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61.5</c:v>
                </c:pt>
                <c:pt idx="8">
                  <c:v>61.9</c:v>
                </c:pt>
                <c:pt idx="9">
                  <c:v>61.7</c:v>
                </c:pt>
                <c:pt idx="10">
                  <c:v>62.2</c:v>
                </c:pt>
                <c:pt idx="11">
                  <c:v>61.9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80.4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89.9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93.8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</c:v>
                </c:pt>
                <c:pt idx="66">
                  <c:v>99.7</c:v>
                </c:pt>
                <c:pt idx="67">
                  <c:v>100.7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111.2</c:v>
                </c:pt>
                <c:pt idx="78">
                  <c:v>110.2</c:v>
                </c:pt>
                <c:pt idx="79">
                  <c:v>112.4</c:v>
                </c:pt>
                <c:pt idx="80">
                  <c:v>111.3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121.4</c:v>
                </c:pt>
                <c:pt idx="100">
                  <c:v>121.6</c:v>
                </c:pt>
                <c:pt idx="101">
                  <c:v>121.5</c:v>
                </c:pt>
                <c:pt idx="102">
                  <c:v>122.7</c:v>
                </c:pt>
                <c:pt idx="103">
                  <c:v>123.5</c:v>
                </c:pt>
                <c:pt idx="104">
                  <c:v>124.3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126.1</c:v>
                </c:pt>
                <c:pt idx="110">
                  <c:v>128.4</c:v>
                </c:pt>
                <c:pt idx="111">
                  <c:v>127.3</c:v>
                </c:pt>
                <c:pt idx="112">
                  <c:v>128.7</c:v>
                </c:pt>
                <c:pt idx="113">
                  <c:v>129.7</c:v>
                </c:pt>
                <c:pt idx="114">
                  <c:v>131.3</c:v>
                </c:pt>
                <c:pt idx="115">
                  <c:v>131.3</c:v>
                </c:pt>
                <c:pt idx="116">
                  <c:v>132</c:v>
                </c:pt>
                <c:pt idx="117">
                  <c:v>133.1</c:v>
                </c:pt>
                <c:pt idx="118">
                  <c:v>134.8</c:v>
                </c:pt>
                <c:pt idx="119">
                  <c:v>136.8</c:v>
                </c:pt>
                <c:pt idx="120">
                  <c:v>136.8</c:v>
                </c:pt>
                <c:pt idx="121">
                  <c:v>138.4</c:v>
                </c:pt>
                <c:pt idx="122">
                  <c:v>139</c:v>
                </c:pt>
                <c:pt idx="123">
                  <c:v>141.4</c:v>
                </c:pt>
                <c:pt idx="124">
                  <c:v>141.6</c:v>
                </c:pt>
                <c:pt idx="125">
                  <c:v>142.5</c:v>
                </c:pt>
                <c:pt idx="126">
                  <c:v>144.2</c:v>
                </c:pt>
                <c:pt idx="127">
                  <c:v>145.1</c:v>
                </c:pt>
                <c:pt idx="128">
                  <c:v>147.2</c:v>
                </c:pt>
                <c:pt idx="129">
                  <c:v>147.8</c:v>
                </c:pt>
                <c:pt idx="130">
                  <c:v>148.7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Taulukko!$BB$3:$BB$134</c:f>
              <c:numCache>
                <c:ptCount val="132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60.5</c:v>
                </c:pt>
                <c:pt idx="9">
                  <c:v>61</c:v>
                </c:pt>
                <c:pt idx="10">
                  <c:v>61.4</c:v>
                </c:pt>
                <c:pt idx="11">
                  <c:v>61.9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87.8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96</c:v>
                </c:pt>
                <c:pt idx="63">
                  <c:v>97</c:v>
                </c:pt>
                <c:pt idx="64">
                  <c:v>98.2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108.8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122.4</c:v>
                </c:pt>
                <c:pt idx="103">
                  <c:v>123.1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124.7</c:v>
                </c:pt>
                <c:pt idx="108">
                  <c:v>125.4</c:v>
                </c:pt>
                <c:pt idx="109">
                  <c:v>126.3</c:v>
                </c:pt>
                <c:pt idx="110">
                  <c:v>127.1</c:v>
                </c:pt>
                <c:pt idx="111">
                  <c:v>127.8</c:v>
                </c:pt>
                <c:pt idx="112">
                  <c:v>128.6</c:v>
                </c:pt>
                <c:pt idx="113">
                  <c:v>129.5</c:v>
                </c:pt>
                <c:pt idx="114">
                  <c:v>130.5</c:v>
                </c:pt>
                <c:pt idx="115">
                  <c:v>131.3</c:v>
                </c:pt>
                <c:pt idx="116">
                  <c:v>132.1</c:v>
                </c:pt>
                <c:pt idx="117">
                  <c:v>133.2</c:v>
                </c:pt>
                <c:pt idx="118">
                  <c:v>134.6</c:v>
                </c:pt>
                <c:pt idx="119">
                  <c:v>135.8</c:v>
                </c:pt>
                <c:pt idx="120">
                  <c:v>137</c:v>
                </c:pt>
                <c:pt idx="121">
                  <c:v>138.1</c:v>
                </c:pt>
                <c:pt idx="122">
                  <c:v>139.2</c:v>
                </c:pt>
                <c:pt idx="123">
                  <c:v>140.4</c:v>
                </c:pt>
                <c:pt idx="124">
                  <c:v>141.5</c:v>
                </c:pt>
                <c:pt idx="125">
                  <c:v>142.6</c:v>
                </c:pt>
                <c:pt idx="126">
                  <c:v>143.8</c:v>
                </c:pt>
                <c:pt idx="127">
                  <c:v>145.1</c:v>
                </c:pt>
                <c:pt idx="128">
                  <c:v>146.4</c:v>
                </c:pt>
                <c:pt idx="129">
                  <c:v>147.5</c:v>
                </c:pt>
                <c:pt idx="130">
                  <c:v>148.6</c:v>
                </c:pt>
              </c:numCache>
            </c:numRef>
          </c:val>
          <c:smooth val="0"/>
        </c:ser>
        <c:axId val="59710060"/>
        <c:axId val="519629"/>
      </c:lineChart>
      <c:catAx>
        <c:axId val="59710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9629"/>
        <c:crossesAt val="40"/>
        <c:auto val="0"/>
        <c:lblOffset val="100"/>
        <c:tickMarkSkip val="4"/>
        <c:noMultiLvlLbl val="0"/>
      </c:catAx>
      <c:valAx>
        <c:axId val="51962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71006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Taulukko!$BD$3:$BD$137</c:f>
              <c:numCache>
                <c:ptCount val="135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149.6</c:v>
                </c:pt>
                <c:pt idx="120">
                  <c:v>134.6</c:v>
                </c:pt>
                <c:pt idx="121">
                  <c:v>131.2</c:v>
                </c:pt>
                <c:pt idx="122">
                  <c:v>134.8</c:v>
                </c:pt>
                <c:pt idx="123">
                  <c:v>133</c:v>
                </c:pt>
                <c:pt idx="124">
                  <c:v>131.8</c:v>
                </c:pt>
                <c:pt idx="125">
                  <c:v>165.8</c:v>
                </c:pt>
                <c:pt idx="126">
                  <c:v>125</c:v>
                </c:pt>
                <c:pt idx="127">
                  <c:v>136.7</c:v>
                </c:pt>
                <c:pt idx="128">
                  <c:v>136.9</c:v>
                </c:pt>
                <c:pt idx="129">
                  <c:v>130.7</c:v>
                </c:pt>
                <c:pt idx="130">
                  <c:v>137.3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Taulukko!$BE$3:$BE$134</c:f>
              <c:numCache>
                <c:ptCount val="132"/>
                <c:pt idx="0">
                  <c:v>44.9</c:v>
                </c:pt>
                <c:pt idx="1">
                  <c:v>45.9</c:v>
                </c:pt>
                <c:pt idx="2">
                  <c:v>46.4</c:v>
                </c:pt>
                <c:pt idx="3">
                  <c:v>47.6</c:v>
                </c:pt>
                <c:pt idx="4">
                  <c:v>48.2</c:v>
                </c:pt>
                <c:pt idx="5">
                  <c:v>48.7</c:v>
                </c:pt>
                <c:pt idx="6">
                  <c:v>49</c:v>
                </c:pt>
                <c:pt idx="7">
                  <c:v>49.1</c:v>
                </c:pt>
                <c:pt idx="8">
                  <c:v>49.7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50.2</c:v>
                </c:pt>
                <c:pt idx="13">
                  <c:v>51.4</c:v>
                </c:pt>
                <c:pt idx="14">
                  <c:v>53.5</c:v>
                </c:pt>
                <c:pt idx="15">
                  <c:v>53.7</c:v>
                </c:pt>
                <c:pt idx="16">
                  <c:v>54.7</c:v>
                </c:pt>
                <c:pt idx="17">
                  <c:v>60.7</c:v>
                </c:pt>
                <c:pt idx="18">
                  <c:v>60.4</c:v>
                </c:pt>
                <c:pt idx="19">
                  <c:v>61.5</c:v>
                </c:pt>
                <c:pt idx="20">
                  <c:v>62</c:v>
                </c:pt>
                <c:pt idx="21">
                  <c:v>63.1</c:v>
                </c:pt>
                <c:pt idx="22">
                  <c:v>63.3</c:v>
                </c:pt>
                <c:pt idx="23">
                  <c:v>63.7</c:v>
                </c:pt>
                <c:pt idx="24">
                  <c:v>64.7</c:v>
                </c:pt>
                <c:pt idx="25">
                  <c:v>66.4</c:v>
                </c:pt>
                <c:pt idx="26">
                  <c:v>67</c:v>
                </c:pt>
                <c:pt idx="27">
                  <c:v>67.4</c:v>
                </c:pt>
                <c:pt idx="28">
                  <c:v>68.7</c:v>
                </c:pt>
                <c:pt idx="29">
                  <c:v>68.9</c:v>
                </c:pt>
                <c:pt idx="30">
                  <c:v>69.7</c:v>
                </c:pt>
                <c:pt idx="31">
                  <c:v>71.4</c:v>
                </c:pt>
                <c:pt idx="32">
                  <c:v>72.4</c:v>
                </c:pt>
                <c:pt idx="33">
                  <c:v>71.2</c:v>
                </c:pt>
                <c:pt idx="34">
                  <c:v>71.7</c:v>
                </c:pt>
                <c:pt idx="35">
                  <c:v>72.6</c:v>
                </c:pt>
                <c:pt idx="36">
                  <c:v>74.4</c:v>
                </c:pt>
                <c:pt idx="37">
                  <c:v>75.6</c:v>
                </c:pt>
                <c:pt idx="38">
                  <c:v>76.5</c:v>
                </c:pt>
                <c:pt idx="39">
                  <c:v>78.5</c:v>
                </c:pt>
                <c:pt idx="40">
                  <c:v>78.3</c:v>
                </c:pt>
                <c:pt idx="41">
                  <c:v>78.4</c:v>
                </c:pt>
                <c:pt idx="42">
                  <c:v>80.3</c:v>
                </c:pt>
                <c:pt idx="43">
                  <c:v>80.3</c:v>
                </c:pt>
                <c:pt idx="44">
                  <c:v>81.2</c:v>
                </c:pt>
                <c:pt idx="45">
                  <c:v>81.6</c:v>
                </c:pt>
                <c:pt idx="46">
                  <c:v>81.7</c:v>
                </c:pt>
                <c:pt idx="47">
                  <c:v>85</c:v>
                </c:pt>
                <c:pt idx="48">
                  <c:v>82.9</c:v>
                </c:pt>
                <c:pt idx="49">
                  <c:v>82.7</c:v>
                </c:pt>
                <c:pt idx="50">
                  <c:v>83.6</c:v>
                </c:pt>
                <c:pt idx="51">
                  <c:v>84.6</c:v>
                </c:pt>
                <c:pt idx="52">
                  <c:v>86.4</c:v>
                </c:pt>
                <c:pt idx="53">
                  <c:v>85.3</c:v>
                </c:pt>
                <c:pt idx="54">
                  <c:v>88.8</c:v>
                </c:pt>
                <c:pt idx="55">
                  <c:v>89.9</c:v>
                </c:pt>
                <c:pt idx="56">
                  <c:v>89.2</c:v>
                </c:pt>
                <c:pt idx="57">
                  <c:v>91.4</c:v>
                </c:pt>
                <c:pt idx="58">
                  <c:v>90</c:v>
                </c:pt>
                <c:pt idx="59">
                  <c:v>91.8</c:v>
                </c:pt>
                <c:pt idx="60">
                  <c:v>91.5</c:v>
                </c:pt>
                <c:pt idx="61">
                  <c:v>93.5</c:v>
                </c:pt>
                <c:pt idx="62">
                  <c:v>95.5</c:v>
                </c:pt>
                <c:pt idx="63">
                  <c:v>96.2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100.2</c:v>
                </c:pt>
                <c:pt idx="68">
                  <c:v>103.8</c:v>
                </c:pt>
                <c:pt idx="69">
                  <c:v>106.3</c:v>
                </c:pt>
                <c:pt idx="70">
                  <c:v>109.2</c:v>
                </c:pt>
                <c:pt idx="71">
                  <c:v>105.6</c:v>
                </c:pt>
                <c:pt idx="72">
                  <c:v>109.1</c:v>
                </c:pt>
                <c:pt idx="73">
                  <c:v>111.4</c:v>
                </c:pt>
                <c:pt idx="74">
                  <c:v>109.6</c:v>
                </c:pt>
                <c:pt idx="75">
                  <c:v>110.4</c:v>
                </c:pt>
                <c:pt idx="76">
                  <c:v>110.6</c:v>
                </c:pt>
                <c:pt idx="77">
                  <c:v>113.5</c:v>
                </c:pt>
                <c:pt idx="78">
                  <c:v>111.4</c:v>
                </c:pt>
                <c:pt idx="79">
                  <c:v>112.3</c:v>
                </c:pt>
                <c:pt idx="80">
                  <c:v>111.7</c:v>
                </c:pt>
                <c:pt idx="81">
                  <c:v>113.5</c:v>
                </c:pt>
                <c:pt idx="82">
                  <c:v>114.8</c:v>
                </c:pt>
                <c:pt idx="83">
                  <c:v>114</c:v>
                </c:pt>
                <c:pt idx="84">
                  <c:v>116.3</c:v>
                </c:pt>
                <c:pt idx="85">
                  <c:v>113.9</c:v>
                </c:pt>
                <c:pt idx="86">
                  <c:v>116</c:v>
                </c:pt>
                <c:pt idx="87">
                  <c:v>116.6</c:v>
                </c:pt>
                <c:pt idx="88">
                  <c:v>116.4</c:v>
                </c:pt>
                <c:pt idx="89">
                  <c:v>118.3</c:v>
                </c:pt>
                <c:pt idx="90">
                  <c:v>116.9</c:v>
                </c:pt>
                <c:pt idx="91">
                  <c:v>118</c:v>
                </c:pt>
                <c:pt idx="92">
                  <c:v>117.9</c:v>
                </c:pt>
                <c:pt idx="93">
                  <c:v>117.1</c:v>
                </c:pt>
                <c:pt idx="94">
                  <c:v>118.3</c:v>
                </c:pt>
                <c:pt idx="95">
                  <c:v>121.6</c:v>
                </c:pt>
                <c:pt idx="96">
                  <c:v>119</c:v>
                </c:pt>
                <c:pt idx="97">
                  <c:v>120.5</c:v>
                </c:pt>
                <c:pt idx="98">
                  <c:v>119.4</c:v>
                </c:pt>
                <c:pt idx="99">
                  <c:v>121.4</c:v>
                </c:pt>
                <c:pt idx="100">
                  <c:v>120.7</c:v>
                </c:pt>
                <c:pt idx="101">
                  <c:v>120.1</c:v>
                </c:pt>
                <c:pt idx="102">
                  <c:v>121.5</c:v>
                </c:pt>
                <c:pt idx="103">
                  <c:v>121.6</c:v>
                </c:pt>
                <c:pt idx="104">
                  <c:v>123.7</c:v>
                </c:pt>
                <c:pt idx="105">
                  <c:v>120.6</c:v>
                </c:pt>
                <c:pt idx="106">
                  <c:v>122.2</c:v>
                </c:pt>
                <c:pt idx="107">
                  <c:v>122.1</c:v>
                </c:pt>
                <c:pt idx="108">
                  <c:v>124.9</c:v>
                </c:pt>
                <c:pt idx="109">
                  <c:v>123.5</c:v>
                </c:pt>
                <c:pt idx="110">
                  <c:v>126</c:v>
                </c:pt>
                <c:pt idx="111">
                  <c:v>124.3</c:v>
                </c:pt>
                <c:pt idx="112">
                  <c:v>126.6</c:v>
                </c:pt>
                <c:pt idx="113">
                  <c:v>127.5</c:v>
                </c:pt>
                <c:pt idx="114">
                  <c:v>127.7</c:v>
                </c:pt>
                <c:pt idx="115">
                  <c:v>130.3</c:v>
                </c:pt>
                <c:pt idx="116">
                  <c:v>126.3</c:v>
                </c:pt>
                <c:pt idx="117">
                  <c:v>130.9</c:v>
                </c:pt>
                <c:pt idx="118">
                  <c:v>131</c:v>
                </c:pt>
                <c:pt idx="119">
                  <c:v>131.5</c:v>
                </c:pt>
                <c:pt idx="120">
                  <c:v>132.8</c:v>
                </c:pt>
                <c:pt idx="121">
                  <c:v>134.8</c:v>
                </c:pt>
                <c:pt idx="122">
                  <c:v>134.6</c:v>
                </c:pt>
                <c:pt idx="123">
                  <c:v>136.2</c:v>
                </c:pt>
                <c:pt idx="124">
                  <c:v>136.6</c:v>
                </c:pt>
                <c:pt idx="125">
                  <c:v>136.8</c:v>
                </c:pt>
                <c:pt idx="126">
                  <c:v>138.4</c:v>
                </c:pt>
                <c:pt idx="127">
                  <c:v>138.2</c:v>
                </c:pt>
                <c:pt idx="128">
                  <c:v>142.9</c:v>
                </c:pt>
                <c:pt idx="129">
                  <c:v>141</c:v>
                </c:pt>
                <c:pt idx="130">
                  <c:v>141.5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Taulukko!$BF$3:$BF$134</c:f>
              <c:numCache>
                <c:ptCount val="132"/>
                <c:pt idx="0">
                  <c:v>45.1</c:v>
                </c:pt>
                <c:pt idx="1">
                  <c:v>45.8</c:v>
                </c:pt>
                <c:pt idx="2">
                  <c:v>46.6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50.2</c:v>
                </c:pt>
                <c:pt idx="9">
                  <c:v>51.1</c:v>
                </c:pt>
                <c:pt idx="10">
                  <c:v>52</c:v>
                </c:pt>
                <c:pt idx="11">
                  <c:v>52.9</c:v>
                </c:pt>
                <c:pt idx="12">
                  <c:v>53.6</c:v>
                </c:pt>
                <c:pt idx="13">
                  <c:v>54.2</c:v>
                </c:pt>
                <c:pt idx="14">
                  <c:v>54.9</c:v>
                </c:pt>
                <c:pt idx="15">
                  <c:v>55.5</c:v>
                </c:pt>
                <c:pt idx="16">
                  <c:v>56.3</c:v>
                </c:pt>
                <c:pt idx="17">
                  <c:v>57.2</c:v>
                </c:pt>
                <c:pt idx="18">
                  <c:v>58.3</c:v>
                </c:pt>
                <c:pt idx="19">
                  <c:v>59.5</c:v>
                </c:pt>
                <c:pt idx="20">
                  <c:v>60.6</c:v>
                </c:pt>
                <c:pt idx="21">
                  <c:v>61.7</c:v>
                </c:pt>
                <c:pt idx="22">
                  <c:v>62.6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66.6</c:v>
                </c:pt>
                <c:pt idx="27">
                  <c:v>67.5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72.4</c:v>
                </c:pt>
                <c:pt idx="35">
                  <c:v>73.3</c:v>
                </c:pt>
                <c:pt idx="36">
                  <c:v>74.3</c:v>
                </c:pt>
                <c:pt idx="37">
                  <c:v>75.4</c:v>
                </c:pt>
                <c:pt idx="38">
                  <c:v>76.5</c:v>
                </c:pt>
                <c:pt idx="39">
                  <c:v>77.5</c:v>
                </c:pt>
                <c:pt idx="40">
                  <c:v>78.3</c:v>
                </c:pt>
                <c:pt idx="41">
                  <c:v>79</c:v>
                </c:pt>
                <c:pt idx="42">
                  <c:v>79.7</c:v>
                </c:pt>
                <c:pt idx="43">
                  <c:v>80.4</c:v>
                </c:pt>
                <c:pt idx="44">
                  <c:v>81</c:v>
                </c:pt>
                <c:pt idx="45">
                  <c:v>81.7</c:v>
                </c:pt>
                <c:pt idx="46">
                  <c:v>82.4</c:v>
                </c:pt>
                <c:pt idx="47">
                  <c:v>83</c:v>
                </c:pt>
                <c:pt idx="48">
                  <c:v>83.3</c:v>
                </c:pt>
                <c:pt idx="49">
                  <c:v>83.6</c:v>
                </c:pt>
                <c:pt idx="50">
                  <c:v>84.1</c:v>
                </c:pt>
                <c:pt idx="51">
                  <c:v>84.9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89.7</c:v>
                </c:pt>
                <c:pt idx="57">
                  <c:v>90.4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95.2</c:v>
                </c:pt>
                <c:pt idx="63">
                  <c:v>96.6</c:v>
                </c:pt>
                <c:pt idx="64">
                  <c:v>98.1</c:v>
                </c:pt>
                <c:pt idx="65">
                  <c:v>99.5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107.7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112.1</c:v>
                </c:pt>
                <c:pt idx="79">
                  <c:v>112.4</c:v>
                </c:pt>
                <c:pt idx="80">
                  <c:v>112.8</c:v>
                </c:pt>
                <c:pt idx="81">
                  <c:v>113.4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115.4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117.7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120.3</c:v>
                </c:pt>
                <c:pt idx="99">
                  <c:v>120.6</c:v>
                </c:pt>
                <c:pt idx="100">
                  <c:v>120.8</c:v>
                </c:pt>
                <c:pt idx="101">
                  <c:v>121</c:v>
                </c:pt>
                <c:pt idx="102">
                  <c:v>121.3</c:v>
                </c:pt>
                <c:pt idx="103">
                  <c:v>121.7</c:v>
                </c:pt>
                <c:pt idx="104">
                  <c:v>122</c:v>
                </c:pt>
                <c:pt idx="105">
                  <c:v>122.1</c:v>
                </c:pt>
                <c:pt idx="106">
                  <c:v>122.4</c:v>
                </c:pt>
                <c:pt idx="107">
                  <c:v>123</c:v>
                </c:pt>
                <c:pt idx="108">
                  <c:v>123.7</c:v>
                </c:pt>
                <c:pt idx="109">
                  <c:v>124.3</c:v>
                </c:pt>
                <c:pt idx="110">
                  <c:v>125</c:v>
                </c:pt>
                <c:pt idx="111">
                  <c:v>125.6</c:v>
                </c:pt>
                <c:pt idx="112">
                  <c:v>126.4</c:v>
                </c:pt>
                <c:pt idx="113">
                  <c:v>127.2</c:v>
                </c:pt>
                <c:pt idx="114">
                  <c:v>127.9</c:v>
                </c:pt>
                <c:pt idx="115">
                  <c:v>128.6</c:v>
                </c:pt>
                <c:pt idx="116">
                  <c:v>129.1</c:v>
                </c:pt>
                <c:pt idx="117">
                  <c:v>130</c:v>
                </c:pt>
                <c:pt idx="118">
                  <c:v>131</c:v>
                </c:pt>
                <c:pt idx="119">
                  <c:v>131.9</c:v>
                </c:pt>
                <c:pt idx="120">
                  <c:v>133</c:v>
                </c:pt>
                <c:pt idx="121">
                  <c:v>134</c:v>
                </c:pt>
                <c:pt idx="122">
                  <c:v>134.9</c:v>
                </c:pt>
                <c:pt idx="123">
                  <c:v>135.8</c:v>
                </c:pt>
                <c:pt idx="124">
                  <c:v>136.6</c:v>
                </c:pt>
                <c:pt idx="125">
                  <c:v>137.4</c:v>
                </c:pt>
                <c:pt idx="126">
                  <c:v>138.3</c:v>
                </c:pt>
                <c:pt idx="127">
                  <c:v>139.4</c:v>
                </c:pt>
                <c:pt idx="128">
                  <c:v>140.5</c:v>
                </c:pt>
                <c:pt idx="129">
                  <c:v>141.3</c:v>
                </c:pt>
                <c:pt idx="130">
                  <c:v>141.8</c:v>
                </c:pt>
              </c:numCache>
            </c:numRef>
          </c:val>
          <c:smooth val="0"/>
        </c:ser>
        <c:axId val="4676662"/>
        <c:axId val="42089959"/>
      </c:lineChart>
      <c:catAx>
        <c:axId val="4676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089959"/>
        <c:crossesAt val="40"/>
        <c:auto val="0"/>
        <c:lblOffset val="100"/>
        <c:tickMarkSkip val="4"/>
        <c:noMultiLvlLbl val="0"/>
      </c:catAx>
      <c:valAx>
        <c:axId val="4208995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7666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Taulukko!$BH$3:$BH$137</c:f>
              <c:numCache>
                <c:ptCount val="135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131.2</c:v>
                </c:pt>
                <c:pt idx="120">
                  <c:v>123.6</c:v>
                </c:pt>
                <c:pt idx="121">
                  <c:v>127.9</c:v>
                </c:pt>
                <c:pt idx="122">
                  <c:v>136.5</c:v>
                </c:pt>
                <c:pt idx="123">
                  <c:v>134.9</c:v>
                </c:pt>
                <c:pt idx="124">
                  <c:v>131.9</c:v>
                </c:pt>
                <c:pt idx="125">
                  <c:v>156.3</c:v>
                </c:pt>
                <c:pt idx="126">
                  <c:v>144.8</c:v>
                </c:pt>
                <c:pt idx="127">
                  <c:v>137.7</c:v>
                </c:pt>
                <c:pt idx="128">
                  <c:v>133.3</c:v>
                </c:pt>
                <c:pt idx="129">
                  <c:v>131.5</c:v>
                </c:pt>
                <c:pt idx="13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Taulukko!$BI$3:$BI$134</c:f>
              <c:numCache>
                <c:ptCount val="132"/>
                <c:pt idx="0">
                  <c:v>59.1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64.8</c:v>
                </c:pt>
                <c:pt idx="12">
                  <c:v>70.2</c:v>
                </c:pt>
                <c:pt idx="13">
                  <c:v>69.5</c:v>
                </c:pt>
                <c:pt idx="14">
                  <c:v>68.4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71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75.1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102.4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109.5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114.2</c:v>
                </c:pt>
                <c:pt idx="89">
                  <c:v>116</c:v>
                </c:pt>
                <c:pt idx="90">
                  <c:v>114.2</c:v>
                </c:pt>
                <c:pt idx="91">
                  <c:v>114.6</c:v>
                </c:pt>
                <c:pt idx="92">
                  <c:v>114.6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116.5</c:v>
                </c:pt>
                <c:pt idx="98">
                  <c:v>116.7</c:v>
                </c:pt>
                <c:pt idx="99">
                  <c:v>118</c:v>
                </c:pt>
                <c:pt idx="100">
                  <c:v>117.8</c:v>
                </c:pt>
                <c:pt idx="101">
                  <c:v>117.8</c:v>
                </c:pt>
                <c:pt idx="102">
                  <c:v>119.5</c:v>
                </c:pt>
                <c:pt idx="103">
                  <c:v>120.4</c:v>
                </c:pt>
                <c:pt idx="104">
                  <c:v>120.9</c:v>
                </c:pt>
                <c:pt idx="105">
                  <c:v>121</c:v>
                </c:pt>
                <c:pt idx="106">
                  <c:v>121.1</c:v>
                </c:pt>
                <c:pt idx="107">
                  <c:v>121</c:v>
                </c:pt>
                <c:pt idx="108">
                  <c:v>122.7</c:v>
                </c:pt>
                <c:pt idx="109">
                  <c:v>123.6</c:v>
                </c:pt>
                <c:pt idx="110">
                  <c:v>124.4</c:v>
                </c:pt>
                <c:pt idx="111">
                  <c:v>123.1</c:v>
                </c:pt>
                <c:pt idx="112">
                  <c:v>125.1</c:v>
                </c:pt>
                <c:pt idx="113">
                  <c:v>125.2</c:v>
                </c:pt>
                <c:pt idx="114">
                  <c:v>126.7</c:v>
                </c:pt>
                <c:pt idx="115">
                  <c:v>126.3</c:v>
                </c:pt>
                <c:pt idx="116">
                  <c:v>126.8</c:v>
                </c:pt>
                <c:pt idx="117">
                  <c:v>127.5</c:v>
                </c:pt>
                <c:pt idx="118">
                  <c:v>128.5</c:v>
                </c:pt>
                <c:pt idx="119">
                  <c:v>129.7</c:v>
                </c:pt>
                <c:pt idx="120">
                  <c:v>131.1</c:v>
                </c:pt>
                <c:pt idx="121">
                  <c:v>131.2</c:v>
                </c:pt>
                <c:pt idx="122">
                  <c:v>132.6</c:v>
                </c:pt>
                <c:pt idx="123">
                  <c:v>134.5</c:v>
                </c:pt>
                <c:pt idx="124">
                  <c:v>134.3</c:v>
                </c:pt>
                <c:pt idx="125">
                  <c:v>135.2</c:v>
                </c:pt>
                <c:pt idx="126">
                  <c:v>135.9</c:v>
                </c:pt>
                <c:pt idx="127">
                  <c:v>136.8</c:v>
                </c:pt>
                <c:pt idx="128">
                  <c:v>138.8</c:v>
                </c:pt>
                <c:pt idx="129">
                  <c:v>139.4</c:v>
                </c:pt>
                <c:pt idx="130">
                  <c:v>139.8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Taulukko!$BJ$3:$BJ$134</c:f>
              <c:numCache>
                <c:ptCount val="132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63.8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89.9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88.4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98.7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114.8</c:v>
                </c:pt>
                <c:pt idx="91">
                  <c:v>114.6</c:v>
                </c:pt>
                <c:pt idx="92">
                  <c:v>114.9</c:v>
                </c:pt>
                <c:pt idx="93">
                  <c:v>115.3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117.6</c:v>
                </c:pt>
                <c:pt idx="100">
                  <c:v>117.9</c:v>
                </c:pt>
                <c:pt idx="101">
                  <c:v>118.4</c:v>
                </c:pt>
                <c:pt idx="102">
                  <c:v>119.3</c:v>
                </c:pt>
                <c:pt idx="103">
                  <c:v>120.2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121.6</c:v>
                </c:pt>
                <c:pt idx="108">
                  <c:v>122.4</c:v>
                </c:pt>
                <c:pt idx="109">
                  <c:v>123.4</c:v>
                </c:pt>
                <c:pt idx="110">
                  <c:v>123.8</c:v>
                </c:pt>
                <c:pt idx="111">
                  <c:v>124.1</c:v>
                </c:pt>
                <c:pt idx="112">
                  <c:v>124.7</c:v>
                </c:pt>
                <c:pt idx="113">
                  <c:v>125.5</c:v>
                </c:pt>
                <c:pt idx="114">
                  <c:v>126.1</c:v>
                </c:pt>
                <c:pt idx="115">
                  <c:v>126.5</c:v>
                </c:pt>
                <c:pt idx="116">
                  <c:v>126.9</c:v>
                </c:pt>
                <c:pt idx="117">
                  <c:v>127.6</c:v>
                </c:pt>
                <c:pt idx="118">
                  <c:v>128.6</c:v>
                </c:pt>
                <c:pt idx="119">
                  <c:v>129.7</c:v>
                </c:pt>
                <c:pt idx="120">
                  <c:v>130.7</c:v>
                </c:pt>
                <c:pt idx="121">
                  <c:v>131.6</c:v>
                </c:pt>
                <c:pt idx="122">
                  <c:v>132.7</c:v>
                </c:pt>
                <c:pt idx="123">
                  <c:v>133.8</c:v>
                </c:pt>
                <c:pt idx="124">
                  <c:v>134.5</c:v>
                </c:pt>
                <c:pt idx="125">
                  <c:v>135.2</c:v>
                </c:pt>
                <c:pt idx="126">
                  <c:v>136</c:v>
                </c:pt>
                <c:pt idx="127">
                  <c:v>137.1</c:v>
                </c:pt>
                <c:pt idx="128">
                  <c:v>138.3</c:v>
                </c:pt>
                <c:pt idx="129">
                  <c:v>139.3</c:v>
                </c:pt>
                <c:pt idx="130">
                  <c:v>140</c:v>
                </c:pt>
              </c:numCache>
            </c:numRef>
          </c:val>
          <c:smooth val="0"/>
        </c:ser>
        <c:axId val="43265312"/>
        <c:axId val="53843489"/>
      </c:lineChart>
      <c:catAx>
        <c:axId val="4326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843489"/>
        <c:crossesAt val="40"/>
        <c:auto val="0"/>
        <c:lblOffset val="100"/>
        <c:tickMarkSkip val="4"/>
        <c:noMultiLvlLbl val="0"/>
      </c:catAx>
      <c:valAx>
        <c:axId val="5384348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26531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Taulukko!$BL$3:$BL$137</c:f>
              <c:numCache>
                <c:ptCount val="135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113.4</c:v>
                </c:pt>
                <c:pt idx="120">
                  <c:v>100.6</c:v>
                </c:pt>
                <c:pt idx="121">
                  <c:v>107.6</c:v>
                </c:pt>
                <c:pt idx="122">
                  <c:v>108.3</c:v>
                </c:pt>
                <c:pt idx="123">
                  <c:v>111</c:v>
                </c:pt>
                <c:pt idx="124">
                  <c:v>112.1</c:v>
                </c:pt>
                <c:pt idx="125">
                  <c:v>130.2</c:v>
                </c:pt>
                <c:pt idx="126">
                  <c:v>108.7</c:v>
                </c:pt>
                <c:pt idx="127">
                  <c:v>107.3</c:v>
                </c:pt>
                <c:pt idx="128">
                  <c:v>106.7</c:v>
                </c:pt>
                <c:pt idx="129">
                  <c:v>106.9</c:v>
                </c:pt>
                <c:pt idx="130">
                  <c:v>107.6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Taulukko!$BM$3:$BM$134</c:f>
              <c:numCache>
                <c:ptCount val="132"/>
                <c:pt idx="0">
                  <c:v>46</c:v>
                </c:pt>
                <c:pt idx="1">
                  <c:v>46.5</c:v>
                </c:pt>
                <c:pt idx="2">
                  <c:v>46.5</c:v>
                </c:pt>
                <c:pt idx="3">
                  <c:v>47.2</c:v>
                </c:pt>
                <c:pt idx="4">
                  <c:v>48</c:v>
                </c:pt>
                <c:pt idx="5">
                  <c:v>48.4</c:v>
                </c:pt>
                <c:pt idx="6">
                  <c:v>49.1</c:v>
                </c:pt>
                <c:pt idx="7">
                  <c:v>49.7</c:v>
                </c:pt>
                <c:pt idx="8">
                  <c:v>50.3</c:v>
                </c:pt>
                <c:pt idx="9">
                  <c:v>51.5</c:v>
                </c:pt>
                <c:pt idx="10">
                  <c:v>51.9</c:v>
                </c:pt>
                <c:pt idx="11">
                  <c:v>51.7</c:v>
                </c:pt>
                <c:pt idx="12">
                  <c:v>53</c:v>
                </c:pt>
                <c:pt idx="13">
                  <c:v>53.8</c:v>
                </c:pt>
                <c:pt idx="14">
                  <c:v>55</c:v>
                </c:pt>
                <c:pt idx="15">
                  <c:v>55.9</c:v>
                </c:pt>
                <c:pt idx="16">
                  <c:v>55.9</c:v>
                </c:pt>
                <c:pt idx="17">
                  <c:v>56.9</c:v>
                </c:pt>
                <c:pt idx="18">
                  <c:v>56.4</c:v>
                </c:pt>
                <c:pt idx="19">
                  <c:v>57.8</c:v>
                </c:pt>
                <c:pt idx="20">
                  <c:v>58</c:v>
                </c:pt>
                <c:pt idx="21">
                  <c:v>58.4</c:v>
                </c:pt>
                <c:pt idx="22">
                  <c:v>59.1</c:v>
                </c:pt>
                <c:pt idx="23">
                  <c:v>60.8</c:v>
                </c:pt>
                <c:pt idx="24">
                  <c:v>61.3</c:v>
                </c:pt>
                <c:pt idx="25">
                  <c:v>61.7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70.5</c:v>
                </c:pt>
                <c:pt idx="35">
                  <c:v>71.7</c:v>
                </c:pt>
                <c:pt idx="36">
                  <c:v>72.2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77.5</c:v>
                </c:pt>
                <c:pt idx="42">
                  <c:v>79.1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82.6</c:v>
                </c:pt>
                <c:pt idx="47">
                  <c:v>82.8</c:v>
                </c:pt>
                <c:pt idx="48">
                  <c:v>82.7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87.5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91.5</c:v>
                </c:pt>
                <c:pt idx="58">
                  <c:v>92.5</c:v>
                </c:pt>
                <c:pt idx="59">
                  <c:v>93.7</c:v>
                </c:pt>
                <c:pt idx="60">
                  <c:v>94.6</c:v>
                </c:pt>
                <c:pt idx="61">
                  <c:v>94.8</c:v>
                </c:pt>
                <c:pt idx="62">
                  <c:v>96</c:v>
                </c:pt>
                <c:pt idx="63">
                  <c:v>95.9</c:v>
                </c:pt>
                <c:pt idx="64">
                  <c:v>98.6</c:v>
                </c:pt>
                <c:pt idx="65">
                  <c:v>99.6</c:v>
                </c:pt>
                <c:pt idx="66">
                  <c:v>100.7</c:v>
                </c:pt>
                <c:pt idx="67">
                  <c:v>101.3</c:v>
                </c:pt>
                <c:pt idx="68">
                  <c:v>103.8</c:v>
                </c:pt>
                <c:pt idx="69">
                  <c:v>104.5</c:v>
                </c:pt>
                <c:pt idx="70">
                  <c:v>105.7</c:v>
                </c:pt>
                <c:pt idx="71">
                  <c:v>107.2</c:v>
                </c:pt>
                <c:pt idx="72">
                  <c:v>107.6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108.1</c:v>
                </c:pt>
                <c:pt idx="79">
                  <c:v>108.8</c:v>
                </c:pt>
                <c:pt idx="80">
                  <c:v>108.1</c:v>
                </c:pt>
                <c:pt idx="81">
                  <c:v>109.2</c:v>
                </c:pt>
                <c:pt idx="82">
                  <c:v>107.9</c:v>
                </c:pt>
                <c:pt idx="83">
                  <c:v>107.4</c:v>
                </c:pt>
                <c:pt idx="84">
                  <c:v>108.8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108.9</c:v>
                </c:pt>
                <c:pt idx="89">
                  <c:v>109.6</c:v>
                </c:pt>
                <c:pt idx="90">
                  <c:v>108.7</c:v>
                </c:pt>
                <c:pt idx="91">
                  <c:v>109.4</c:v>
                </c:pt>
                <c:pt idx="92">
                  <c:v>108</c:v>
                </c:pt>
                <c:pt idx="93">
                  <c:v>107.3</c:v>
                </c:pt>
                <c:pt idx="94">
                  <c:v>108.1</c:v>
                </c:pt>
                <c:pt idx="95">
                  <c:v>108.3</c:v>
                </c:pt>
                <c:pt idx="96">
                  <c:v>107.1</c:v>
                </c:pt>
                <c:pt idx="97">
                  <c:v>107.4</c:v>
                </c:pt>
                <c:pt idx="98">
                  <c:v>108.7</c:v>
                </c:pt>
                <c:pt idx="99">
                  <c:v>108.3</c:v>
                </c:pt>
                <c:pt idx="100">
                  <c:v>107.3</c:v>
                </c:pt>
                <c:pt idx="101">
                  <c:v>107</c:v>
                </c:pt>
                <c:pt idx="102">
                  <c:v>106.9</c:v>
                </c:pt>
                <c:pt idx="103">
                  <c:v>106.9</c:v>
                </c:pt>
                <c:pt idx="104">
                  <c:v>106.7</c:v>
                </c:pt>
                <c:pt idx="105">
                  <c:v>106.5</c:v>
                </c:pt>
                <c:pt idx="106">
                  <c:v>106.3</c:v>
                </c:pt>
                <c:pt idx="107">
                  <c:v>105.1</c:v>
                </c:pt>
                <c:pt idx="108">
                  <c:v>106.5</c:v>
                </c:pt>
                <c:pt idx="109">
                  <c:v>106.6</c:v>
                </c:pt>
                <c:pt idx="110">
                  <c:v>106.1</c:v>
                </c:pt>
                <c:pt idx="111">
                  <c:v>105.4</c:v>
                </c:pt>
                <c:pt idx="112">
                  <c:v>105.5</c:v>
                </c:pt>
                <c:pt idx="113">
                  <c:v>105.7</c:v>
                </c:pt>
                <c:pt idx="114">
                  <c:v>105.8</c:v>
                </c:pt>
                <c:pt idx="115">
                  <c:v>105.6</c:v>
                </c:pt>
                <c:pt idx="116">
                  <c:v>106.5</c:v>
                </c:pt>
                <c:pt idx="117">
                  <c:v>107.2</c:v>
                </c:pt>
                <c:pt idx="118">
                  <c:v>107.1</c:v>
                </c:pt>
                <c:pt idx="119">
                  <c:v>108.2</c:v>
                </c:pt>
                <c:pt idx="120">
                  <c:v>108</c:v>
                </c:pt>
                <c:pt idx="121">
                  <c:v>108.3</c:v>
                </c:pt>
                <c:pt idx="122">
                  <c:v>108.1</c:v>
                </c:pt>
                <c:pt idx="123">
                  <c:v>109.6</c:v>
                </c:pt>
                <c:pt idx="124">
                  <c:v>110.1</c:v>
                </c:pt>
                <c:pt idx="125">
                  <c:v>110.2</c:v>
                </c:pt>
                <c:pt idx="126">
                  <c:v>110.9</c:v>
                </c:pt>
                <c:pt idx="127">
                  <c:v>110.5</c:v>
                </c:pt>
                <c:pt idx="128">
                  <c:v>111.3</c:v>
                </c:pt>
                <c:pt idx="129">
                  <c:v>111.1</c:v>
                </c:pt>
                <c:pt idx="130">
                  <c:v>111.7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Taulukko!$BN$3:$BN$134</c:f>
              <c:numCache>
                <c:ptCount val="132"/>
                <c:pt idx="0">
                  <c:v>45.9</c:v>
                </c:pt>
                <c:pt idx="1">
                  <c:v>46.3</c:v>
                </c:pt>
                <c:pt idx="2">
                  <c:v>46.8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51.1</c:v>
                </c:pt>
                <c:pt idx="10">
                  <c:v>51.7</c:v>
                </c:pt>
                <c:pt idx="11">
                  <c:v>52.3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55.5</c:v>
                </c:pt>
                <c:pt idx="16">
                  <c:v>56</c:v>
                </c:pt>
                <c:pt idx="17">
                  <c:v>56.5</c:v>
                </c:pt>
                <c:pt idx="18">
                  <c:v>57</c:v>
                </c:pt>
                <c:pt idx="19">
                  <c:v>57.5</c:v>
                </c:pt>
                <c:pt idx="20">
                  <c:v>58.1</c:v>
                </c:pt>
                <c:pt idx="21">
                  <c:v>58.7</c:v>
                </c:pt>
                <c:pt idx="22">
                  <c:v>59.5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63.5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74.5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78.6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82.1</c:v>
                </c:pt>
                <c:pt idx="47">
                  <c:v>82.8</c:v>
                </c:pt>
                <c:pt idx="48">
                  <c:v>83.6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87.8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92.5</c:v>
                </c:pt>
                <c:pt idx="59">
                  <c:v>93.5</c:v>
                </c:pt>
                <c:pt idx="60">
                  <c:v>94.3</c:v>
                </c:pt>
                <c:pt idx="61">
                  <c:v>95.1</c:v>
                </c:pt>
                <c:pt idx="62">
                  <c:v>95.9</c:v>
                </c:pt>
                <c:pt idx="63">
                  <c:v>96.9</c:v>
                </c:pt>
                <c:pt idx="64">
                  <c:v>98.2</c:v>
                </c:pt>
                <c:pt idx="65">
                  <c:v>99.5</c:v>
                </c:pt>
                <c:pt idx="66">
                  <c:v>100.7</c:v>
                </c:pt>
                <c:pt idx="67">
                  <c:v>101.9</c:v>
                </c:pt>
                <c:pt idx="68">
                  <c:v>103.3</c:v>
                </c:pt>
                <c:pt idx="69">
                  <c:v>104.5</c:v>
                </c:pt>
                <c:pt idx="70">
                  <c:v>105.7</c:v>
                </c:pt>
                <c:pt idx="71">
                  <c:v>106.7</c:v>
                </c:pt>
                <c:pt idx="72">
                  <c:v>107.5</c:v>
                </c:pt>
                <c:pt idx="73">
                  <c:v>108</c:v>
                </c:pt>
                <c:pt idx="74">
                  <c:v>108.5</c:v>
                </c:pt>
                <c:pt idx="75">
                  <c:v>108.7</c:v>
                </c:pt>
                <c:pt idx="76">
                  <c:v>108.7</c:v>
                </c:pt>
                <c:pt idx="77">
                  <c:v>108.5</c:v>
                </c:pt>
                <c:pt idx="78">
                  <c:v>108.5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108.2</c:v>
                </c:pt>
                <c:pt idx="83">
                  <c:v>108.1</c:v>
                </c:pt>
                <c:pt idx="84">
                  <c:v>108.1</c:v>
                </c:pt>
                <c:pt idx="85">
                  <c:v>107.9</c:v>
                </c:pt>
                <c:pt idx="86">
                  <c:v>107.8</c:v>
                </c:pt>
                <c:pt idx="87">
                  <c:v>108.1</c:v>
                </c:pt>
                <c:pt idx="88">
                  <c:v>108.6</c:v>
                </c:pt>
                <c:pt idx="89">
                  <c:v>108.9</c:v>
                </c:pt>
                <c:pt idx="90">
                  <c:v>108.9</c:v>
                </c:pt>
                <c:pt idx="91">
                  <c:v>108.7</c:v>
                </c:pt>
                <c:pt idx="92">
                  <c:v>108.3</c:v>
                </c:pt>
                <c:pt idx="93">
                  <c:v>108</c:v>
                </c:pt>
                <c:pt idx="94">
                  <c:v>107.9</c:v>
                </c:pt>
                <c:pt idx="95">
                  <c:v>107.9</c:v>
                </c:pt>
                <c:pt idx="96">
                  <c:v>107.7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107.5</c:v>
                </c:pt>
                <c:pt idx="101">
                  <c:v>107.2</c:v>
                </c:pt>
                <c:pt idx="102">
                  <c:v>107</c:v>
                </c:pt>
                <c:pt idx="103">
                  <c:v>106.8</c:v>
                </c:pt>
                <c:pt idx="104">
                  <c:v>106.6</c:v>
                </c:pt>
                <c:pt idx="105">
                  <c:v>106.4</c:v>
                </c:pt>
                <c:pt idx="106">
                  <c:v>106.2</c:v>
                </c:pt>
                <c:pt idx="107">
                  <c:v>106</c:v>
                </c:pt>
                <c:pt idx="108">
                  <c:v>106.1</c:v>
                </c:pt>
                <c:pt idx="109">
                  <c:v>106.1</c:v>
                </c:pt>
                <c:pt idx="110">
                  <c:v>106</c:v>
                </c:pt>
                <c:pt idx="111">
                  <c:v>105.7</c:v>
                </c:pt>
                <c:pt idx="112">
                  <c:v>105.7</c:v>
                </c:pt>
                <c:pt idx="113">
                  <c:v>105.7</c:v>
                </c:pt>
                <c:pt idx="114">
                  <c:v>105.8</c:v>
                </c:pt>
                <c:pt idx="115">
                  <c:v>106.1</c:v>
                </c:pt>
                <c:pt idx="116">
                  <c:v>106.5</c:v>
                </c:pt>
                <c:pt idx="117">
                  <c:v>106.9</c:v>
                </c:pt>
                <c:pt idx="118">
                  <c:v>107.4</c:v>
                </c:pt>
                <c:pt idx="119">
                  <c:v>107.8</c:v>
                </c:pt>
                <c:pt idx="120">
                  <c:v>108.1</c:v>
                </c:pt>
                <c:pt idx="121">
                  <c:v>108.3</c:v>
                </c:pt>
                <c:pt idx="122">
                  <c:v>108.7</c:v>
                </c:pt>
                <c:pt idx="123">
                  <c:v>109.3</c:v>
                </c:pt>
                <c:pt idx="124">
                  <c:v>109.8</c:v>
                </c:pt>
                <c:pt idx="125">
                  <c:v>110.2</c:v>
                </c:pt>
                <c:pt idx="126">
                  <c:v>110.5</c:v>
                </c:pt>
                <c:pt idx="127">
                  <c:v>110.8</c:v>
                </c:pt>
                <c:pt idx="128">
                  <c:v>111</c:v>
                </c:pt>
                <c:pt idx="129">
                  <c:v>111.3</c:v>
                </c:pt>
                <c:pt idx="130">
                  <c:v>111.6</c:v>
                </c:pt>
              </c:numCache>
            </c:numRef>
          </c:val>
          <c:smooth val="0"/>
        </c:ser>
        <c:axId val="14829354"/>
        <c:axId val="66355323"/>
      </c:lineChart>
      <c:catAx>
        <c:axId val="14829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355323"/>
        <c:crossesAt val="40"/>
        <c:auto val="0"/>
        <c:lblOffset val="100"/>
        <c:tickMarkSkip val="4"/>
        <c:noMultiLvlLbl val="0"/>
      </c:catAx>
      <c:valAx>
        <c:axId val="6635532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82935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Taulukko!$BP$3:$BP$137</c:f>
              <c:numCache>
                <c:ptCount val="135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244.3</c:v>
                </c:pt>
                <c:pt idx="120">
                  <c:v>210.6</c:v>
                </c:pt>
                <c:pt idx="121">
                  <c:v>220.1</c:v>
                </c:pt>
                <c:pt idx="122">
                  <c:v>227</c:v>
                </c:pt>
                <c:pt idx="123">
                  <c:v>248.8</c:v>
                </c:pt>
                <c:pt idx="124">
                  <c:v>251.8</c:v>
                </c:pt>
                <c:pt idx="125">
                  <c:v>263</c:v>
                </c:pt>
                <c:pt idx="126">
                  <c:v>278.7</c:v>
                </c:pt>
                <c:pt idx="127">
                  <c:v>280.1</c:v>
                </c:pt>
                <c:pt idx="128">
                  <c:v>288.7</c:v>
                </c:pt>
                <c:pt idx="129">
                  <c:v>286.4</c:v>
                </c:pt>
                <c:pt idx="130">
                  <c:v>285.7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Taulukko!$BQ$3:$BQ$134</c:f>
              <c:numCache>
                <c:ptCount val="132"/>
                <c:pt idx="0">
                  <c:v>24.2</c:v>
                </c:pt>
                <c:pt idx="1">
                  <c:v>26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28.9</c:v>
                </c:pt>
                <c:pt idx="8">
                  <c:v>28.1</c:v>
                </c:pt>
                <c:pt idx="9">
                  <c:v>30.4</c:v>
                </c:pt>
                <c:pt idx="10">
                  <c:v>32.2</c:v>
                </c:pt>
                <c:pt idx="11">
                  <c:v>31.9</c:v>
                </c:pt>
                <c:pt idx="12">
                  <c:v>34.8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36.6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41.9</c:v>
                </c:pt>
                <c:pt idx="23">
                  <c:v>44.3</c:v>
                </c:pt>
                <c:pt idx="24">
                  <c:v>43.9</c:v>
                </c:pt>
                <c:pt idx="25">
                  <c:v>45.8</c:v>
                </c:pt>
                <c:pt idx="26">
                  <c:v>47</c:v>
                </c:pt>
                <c:pt idx="27">
                  <c:v>47.4</c:v>
                </c:pt>
                <c:pt idx="28">
                  <c:v>49</c:v>
                </c:pt>
                <c:pt idx="29">
                  <c:v>48.6</c:v>
                </c:pt>
                <c:pt idx="30">
                  <c:v>50.5</c:v>
                </c:pt>
                <c:pt idx="31">
                  <c:v>55.3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58.5</c:v>
                </c:pt>
                <c:pt idx="36">
                  <c:v>63.8</c:v>
                </c:pt>
                <c:pt idx="37">
                  <c:v>63.7</c:v>
                </c:pt>
                <c:pt idx="38">
                  <c:v>66.1</c:v>
                </c:pt>
                <c:pt idx="39">
                  <c:v>67.1</c:v>
                </c:pt>
                <c:pt idx="40">
                  <c:v>68.3</c:v>
                </c:pt>
                <c:pt idx="41">
                  <c:v>67.9</c:v>
                </c:pt>
                <c:pt idx="42">
                  <c:v>73.9</c:v>
                </c:pt>
                <c:pt idx="43">
                  <c:v>70.4</c:v>
                </c:pt>
                <c:pt idx="44">
                  <c:v>74</c:v>
                </c:pt>
                <c:pt idx="45">
                  <c:v>74.2</c:v>
                </c:pt>
                <c:pt idx="46">
                  <c:v>73.4</c:v>
                </c:pt>
                <c:pt idx="47">
                  <c:v>77.5</c:v>
                </c:pt>
                <c:pt idx="48">
                  <c:v>77.2</c:v>
                </c:pt>
                <c:pt idx="49">
                  <c:v>78.8</c:v>
                </c:pt>
                <c:pt idx="50">
                  <c:v>77.1</c:v>
                </c:pt>
                <c:pt idx="51">
                  <c:v>77.7</c:v>
                </c:pt>
                <c:pt idx="52">
                  <c:v>78.3</c:v>
                </c:pt>
                <c:pt idx="53">
                  <c:v>81.5</c:v>
                </c:pt>
                <c:pt idx="54">
                  <c:v>85.6</c:v>
                </c:pt>
                <c:pt idx="55">
                  <c:v>81.8</c:v>
                </c:pt>
                <c:pt idx="56">
                  <c:v>83.2</c:v>
                </c:pt>
                <c:pt idx="57">
                  <c:v>89.5</c:v>
                </c:pt>
                <c:pt idx="58">
                  <c:v>90.4</c:v>
                </c:pt>
                <c:pt idx="59">
                  <c:v>91.9</c:v>
                </c:pt>
                <c:pt idx="60">
                  <c:v>87.8</c:v>
                </c:pt>
                <c:pt idx="61">
                  <c:v>86.1</c:v>
                </c:pt>
                <c:pt idx="62">
                  <c:v>90.7</c:v>
                </c:pt>
                <c:pt idx="63">
                  <c:v>94.7</c:v>
                </c:pt>
                <c:pt idx="64">
                  <c:v>98.1</c:v>
                </c:pt>
                <c:pt idx="65">
                  <c:v>99.5</c:v>
                </c:pt>
                <c:pt idx="66">
                  <c:v>100.9</c:v>
                </c:pt>
                <c:pt idx="67">
                  <c:v>99.6</c:v>
                </c:pt>
                <c:pt idx="68">
                  <c:v>108</c:v>
                </c:pt>
                <c:pt idx="69">
                  <c:v>110</c:v>
                </c:pt>
                <c:pt idx="70">
                  <c:v>108.7</c:v>
                </c:pt>
                <c:pt idx="71">
                  <c:v>110.8</c:v>
                </c:pt>
                <c:pt idx="72">
                  <c:v>108.6</c:v>
                </c:pt>
                <c:pt idx="73">
                  <c:v>117</c:v>
                </c:pt>
                <c:pt idx="74">
                  <c:v>120.4</c:v>
                </c:pt>
                <c:pt idx="75">
                  <c:v>123.5</c:v>
                </c:pt>
                <c:pt idx="76">
                  <c:v>115.9</c:v>
                </c:pt>
                <c:pt idx="77">
                  <c:v>122.6</c:v>
                </c:pt>
                <c:pt idx="78">
                  <c:v>118.5</c:v>
                </c:pt>
                <c:pt idx="79">
                  <c:v>125.5</c:v>
                </c:pt>
                <c:pt idx="80">
                  <c:v>121</c:v>
                </c:pt>
                <c:pt idx="81">
                  <c:v>121.3</c:v>
                </c:pt>
                <c:pt idx="82">
                  <c:v>126.4</c:v>
                </c:pt>
                <c:pt idx="83">
                  <c:v>118.6</c:v>
                </c:pt>
                <c:pt idx="84">
                  <c:v>129.4</c:v>
                </c:pt>
                <c:pt idx="85">
                  <c:v>124</c:v>
                </c:pt>
                <c:pt idx="86">
                  <c:v>132.3</c:v>
                </c:pt>
                <c:pt idx="87">
                  <c:v>127.7</c:v>
                </c:pt>
                <c:pt idx="88">
                  <c:v>130.9</c:v>
                </c:pt>
                <c:pt idx="89">
                  <c:v>135.5</c:v>
                </c:pt>
                <c:pt idx="90">
                  <c:v>136</c:v>
                </c:pt>
                <c:pt idx="91">
                  <c:v>136.8</c:v>
                </c:pt>
                <c:pt idx="92">
                  <c:v>146.3</c:v>
                </c:pt>
                <c:pt idx="93">
                  <c:v>134.2</c:v>
                </c:pt>
                <c:pt idx="94">
                  <c:v>144.4</c:v>
                </c:pt>
                <c:pt idx="95">
                  <c:v>147.4</c:v>
                </c:pt>
                <c:pt idx="96">
                  <c:v>145.2</c:v>
                </c:pt>
                <c:pt idx="97">
                  <c:v>148.8</c:v>
                </c:pt>
                <c:pt idx="98">
                  <c:v>150</c:v>
                </c:pt>
                <c:pt idx="99">
                  <c:v>154.2</c:v>
                </c:pt>
                <c:pt idx="100">
                  <c:v>156.3</c:v>
                </c:pt>
                <c:pt idx="101">
                  <c:v>161.6</c:v>
                </c:pt>
                <c:pt idx="102">
                  <c:v>159.5</c:v>
                </c:pt>
                <c:pt idx="103">
                  <c:v>163.3</c:v>
                </c:pt>
                <c:pt idx="104">
                  <c:v>169</c:v>
                </c:pt>
                <c:pt idx="105">
                  <c:v>170</c:v>
                </c:pt>
                <c:pt idx="106">
                  <c:v>170.2</c:v>
                </c:pt>
                <c:pt idx="107">
                  <c:v>175.2</c:v>
                </c:pt>
                <c:pt idx="108">
                  <c:v>172.9</c:v>
                </c:pt>
                <c:pt idx="109">
                  <c:v>176.5</c:v>
                </c:pt>
                <c:pt idx="110">
                  <c:v>179.8</c:v>
                </c:pt>
                <c:pt idx="111">
                  <c:v>183.6</c:v>
                </c:pt>
                <c:pt idx="112">
                  <c:v>187.7</c:v>
                </c:pt>
                <c:pt idx="113">
                  <c:v>191.3</c:v>
                </c:pt>
                <c:pt idx="114">
                  <c:v>197.3</c:v>
                </c:pt>
                <c:pt idx="115">
                  <c:v>205.2</c:v>
                </c:pt>
                <c:pt idx="116">
                  <c:v>203.6</c:v>
                </c:pt>
                <c:pt idx="117">
                  <c:v>210.8</c:v>
                </c:pt>
                <c:pt idx="118">
                  <c:v>223.2</c:v>
                </c:pt>
                <c:pt idx="119">
                  <c:v>221.7</c:v>
                </c:pt>
                <c:pt idx="120">
                  <c:v>232.2</c:v>
                </c:pt>
                <c:pt idx="121">
                  <c:v>243.1</c:v>
                </c:pt>
                <c:pt idx="122">
                  <c:v>239</c:v>
                </c:pt>
                <c:pt idx="123">
                  <c:v>245.6</c:v>
                </c:pt>
                <c:pt idx="124">
                  <c:v>256.3</c:v>
                </c:pt>
                <c:pt idx="125">
                  <c:v>252.7</c:v>
                </c:pt>
                <c:pt idx="126">
                  <c:v>265.2</c:v>
                </c:pt>
                <c:pt idx="127">
                  <c:v>272</c:v>
                </c:pt>
                <c:pt idx="128">
                  <c:v>277</c:v>
                </c:pt>
                <c:pt idx="129">
                  <c:v>286.8</c:v>
                </c:pt>
                <c:pt idx="130">
                  <c:v>284.9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Taulukko!$BR$3:$BR$134</c:f>
              <c:numCache>
                <c:ptCount val="132"/>
                <c:pt idx="0">
                  <c:v>24.6</c:v>
                </c:pt>
                <c:pt idx="1">
                  <c:v>25.2</c:v>
                </c:pt>
                <c:pt idx="2">
                  <c:v>25.8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37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45.5</c:v>
                </c:pt>
                <c:pt idx="26">
                  <c:v>46.6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54.7</c:v>
                </c:pt>
                <c:pt idx="33">
                  <c:v>55.9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63.5</c:v>
                </c:pt>
                <c:pt idx="38">
                  <c:v>65.2</c:v>
                </c:pt>
                <c:pt idx="39">
                  <c:v>66.7</c:v>
                </c:pt>
                <c:pt idx="40">
                  <c:v>68</c:v>
                </c:pt>
                <c:pt idx="41">
                  <c:v>69.4</c:v>
                </c:pt>
                <c:pt idx="42">
                  <c:v>70.8</c:v>
                </c:pt>
                <c:pt idx="43">
                  <c:v>71.9</c:v>
                </c:pt>
                <c:pt idx="44">
                  <c:v>73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78.1</c:v>
                </c:pt>
                <c:pt idx="51">
                  <c:v>78.8</c:v>
                </c:pt>
                <c:pt idx="52">
                  <c:v>79.9</c:v>
                </c:pt>
                <c:pt idx="53">
                  <c:v>81.4</c:v>
                </c:pt>
                <c:pt idx="54">
                  <c:v>82.8</c:v>
                </c:pt>
                <c:pt idx="55">
                  <c:v>83.9</c:v>
                </c:pt>
                <c:pt idx="56">
                  <c:v>85.3</c:v>
                </c:pt>
                <c:pt idx="57">
                  <c:v>87.1</c:v>
                </c:pt>
                <c:pt idx="58">
                  <c:v>88.6</c:v>
                </c:pt>
                <c:pt idx="59">
                  <c:v>89.3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96.8</c:v>
                </c:pt>
                <c:pt idx="65">
                  <c:v>98.9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107.6</c:v>
                </c:pt>
                <c:pt idx="70">
                  <c:v>109.2</c:v>
                </c:pt>
                <c:pt idx="71">
                  <c:v>110.8</c:v>
                </c:pt>
                <c:pt idx="72">
                  <c:v>112.7</c:v>
                </c:pt>
                <c:pt idx="73">
                  <c:v>115.2</c:v>
                </c:pt>
                <c:pt idx="74">
                  <c:v>117.5</c:v>
                </c:pt>
                <c:pt idx="75">
                  <c:v>118.9</c:v>
                </c:pt>
                <c:pt idx="76">
                  <c:v>119.5</c:v>
                </c:pt>
                <c:pt idx="77">
                  <c:v>120.3</c:v>
                </c:pt>
                <c:pt idx="78">
                  <c:v>121.1</c:v>
                </c:pt>
                <c:pt idx="79">
                  <c:v>121.9</c:v>
                </c:pt>
                <c:pt idx="80">
                  <c:v>122.4</c:v>
                </c:pt>
                <c:pt idx="81">
                  <c:v>122.9</c:v>
                </c:pt>
                <c:pt idx="82">
                  <c:v>123.6</c:v>
                </c:pt>
                <c:pt idx="83">
                  <c:v>124.5</c:v>
                </c:pt>
                <c:pt idx="84">
                  <c:v>125.8</c:v>
                </c:pt>
                <c:pt idx="85">
                  <c:v>127.3</c:v>
                </c:pt>
                <c:pt idx="86">
                  <c:v>128.9</c:v>
                </c:pt>
                <c:pt idx="87">
                  <c:v>130.3</c:v>
                </c:pt>
                <c:pt idx="88">
                  <c:v>132.1</c:v>
                </c:pt>
                <c:pt idx="89">
                  <c:v>134.1</c:v>
                </c:pt>
                <c:pt idx="90">
                  <c:v>136.1</c:v>
                </c:pt>
                <c:pt idx="91">
                  <c:v>138.1</c:v>
                </c:pt>
                <c:pt idx="92">
                  <c:v>139.8</c:v>
                </c:pt>
                <c:pt idx="93">
                  <c:v>141.1</c:v>
                </c:pt>
                <c:pt idx="94">
                  <c:v>143.1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151.3</c:v>
                </c:pt>
                <c:pt idx="99">
                  <c:v>153.9</c:v>
                </c:pt>
                <c:pt idx="100">
                  <c:v>156.6</c:v>
                </c:pt>
                <c:pt idx="101">
                  <c:v>159.1</c:v>
                </c:pt>
                <c:pt idx="102">
                  <c:v>161.5</c:v>
                </c:pt>
                <c:pt idx="103">
                  <c:v>164</c:v>
                </c:pt>
                <c:pt idx="104">
                  <c:v>166.7</c:v>
                </c:pt>
                <c:pt idx="105">
                  <c:v>169.1</c:v>
                </c:pt>
                <c:pt idx="106">
                  <c:v>171.2</c:v>
                </c:pt>
                <c:pt idx="107">
                  <c:v>173.3</c:v>
                </c:pt>
                <c:pt idx="108">
                  <c:v>175.4</c:v>
                </c:pt>
                <c:pt idx="109">
                  <c:v>177.9</c:v>
                </c:pt>
                <c:pt idx="110">
                  <c:v>181</c:v>
                </c:pt>
                <c:pt idx="111">
                  <c:v>184.6</c:v>
                </c:pt>
                <c:pt idx="112">
                  <c:v>188.5</c:v>
                </c:pt>
                <c:pt idx="113">
                  <c:v>192.8</c:v>
                </c:pt>
                <c:pt idx="114">
                  <c:v>197.6</c:v>
                </c:pt>
                <c:pt idx="115">
                  <c:v>202.5</c:v>
                </c:pt>
                <c:pt idx="116">
                  <c:v>207.4</c:v>
                </c:pt>
                <c:pt idx="117">
                  <c:v>212.9</c:v>
                </c:pt>
                <c:pt idx="118">
                  <c:v>218.9</c:v>
                </c:pt>
                <c:pt idx="119">
                  <c:v>224.9</c:v>
                </c:pt>
                <c:pt idx="120">
                  <c:v>231</c:v>
                </c:pt>
                <c:pt idx="121">
                  <c:v>236.8</c:v>
                </c:pt>
                <c:pt idx="122">
                  <c:v>241.9</c:v>
                </c:pt>
                <c:pt idx="123">
                  <c:v>247.1</c:v>
                </c:pt>
                <c:pt idx="124">
                  <c:v>252.5</c:v>
                </c:pt>
                <c:pt idx="125">
                  <c:v>258</c:v>
                </c:pt>
                <c:pt idx="126">
                  <c:v>264</c:v>
                </c:pt>
                <c:pt idx="127">
                  <c:v>270.3</c:v>
                </c:pt>
                <c:pt idx="128">
                  <c:v>276.3</c:v>
                </c:pt>
                <c:pt idx="129">
                  <c:v>281.6</c:v>
                </c:pt>
                <c:pt idx="130">
                  <c:v>286.3</c:v>
                </c:pt>
              </c:numCache>
            </c:numRef>
          </c:val>
          <c:smooth val="0"/>
        </c:ser>
        <c:axId val="60326996"/>
        <c:axId val="6072053"/>
      </c:lineChart>
      <c:catAx>
        <c:axId val="6032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72053"/>
        <c:crossesAt val="20"/>
        <c:auto val="0"/>
        <c:lblOffset val="100"/>
        <c:tickMarkSkip val="4"/>
        <c:noMultiLvlLbl val="0"/>
      </c:catAx>
      <c:valAx>
        <c:axId val="6072053"/>
        <c:scaling>
          <c:orientation val="minMax"/>
          <c:max val="3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32699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Taulukko!$BT$3:$BT$137</c:f>
              <c:numCache>
                <c:ptCount val="135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141.1</c:v>
                </c:pt>
                <c:pt idx="120">
                  <c:v>140.6</c:v>
                </c:pt>
                <c:pt idx="121">
                  <c:v>140.6</c:v>
                </c:pt>
                <c:pt idx="122">
                  <c:v>131.9</c:v>
                </c:pt>
                <c:pt idx="123">
                  <c:v>141.9</c:v>
                </c:pt>
                <c:pt idx="124">
                  <c:v>158.1</c:v>
                </c:pt>
                <c:pt idx="125">
                  <c:v>174.9</c:v>
                </c:pt>
                <c:pt idx="126">
                  <c:v>179.5</c:v>
                </c:pt>
                <c:pt idx="127">
                  <c:v>160.7</c:v>
                </c:pt>
                <c:pt idx="128">
                  <c:v>154.8</c:v>
                </c:pt>
                <c:pt idx="129">
                  <c:v>141.7</c:v>
                </c:pt>
                <c:pt idx="130">
                  <c:v>140.6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Taulukko!$BU$3:$BU$134</c:f>
              <c:numCache>
                <c:ptCount val="132"/>
                <c:pt idx="0">
                  <c:v>51.2</c:v>
                </c:pt>
                <c:pt idx="1">
                  <c:v>51.8</c:v>
                </c:pt>
                <c:pt idx="2">
                  <c:v>52.8</c:v>
                </c:pt>
                <c:pt idx="3">
                  <c:v>53.6</c:v>
                </c:pt>
                <c:pt idx="4">
                  <c:v>54.4</c:v>
                </c:pt>
                <c:pt idx="5">
                  <c:v>56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59.2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61.5</c:v>
                </c:pt>
                <c:pt idx="19">
                  <c:v>63.2</c:v>
                </c:pt>
                <c:pt idx="20">
                  <c:v>63.4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67.7</c:v>
                </c:pt>
                <c:pt idx="25">
                  <c:v>67.6</c:v>
                </c:pt>
                <c:pt idx="26">
                  <c:v>69.1</c:v>
                </c:pt>
                <c:pt idx="27">
                  <c:v>69.6</c:v>
                </c:pt>
                <c:pt idx="28">
                  <c:v>71.3</c:v>
                </c:pt>
                <c:pt idx="29">
                  <c:v>70.3</c:v>
                </c:pt>
                <c:pt idx="30">
                  <c:v>71.9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73.3</c:v>
                </c:pt>
                <c:pt idx="35">
                  <c:v>74.3</c:v>
                </c:pt>
                <c:pt idx="36">
                  <c:v>74.6</c:v>
                </c:pt>
                <c:pt idx="37">
                  <c:v>73.6</c:v>
                </c:pt>
                <c:pt idx="38">
                  <c:v>74.8</c:v>
                </c:pt>
                <c:pt idx="39">
                  <c:v>77.3</c:v>
                </c:pt>
                <c:pt idx="40">
                  <c:v>76.8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86.5</c:v>
                </c:pt>
                <c:pt idx="53">
                  <c:v>87.4</c:v>
                </c:pt>
                <c:pt idx="54">
                  <c:v>88.7</c:v>
                </c:pt>
                <c:pt idx="55">
                  <c:v>91.5</c:v>
                </c:pt>
                <c:pt idx="56">
                  <c:v>89.3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92.9</c:v>
                </c:pt>
                <c:pt idx="61">
                  <c:v>94.6</c:v>
                </c:pt>
                <c:pt idx="62">
                  <c:v>96.4</c:v>
                </c:pt>
                <c:pt idx="63">
                  <c:v>95.4</c:v>
                </c:pt>
                <c:pt idx="64">
                  <c:v>98.6</c:v>
                </c:pt>
                <c:pt idx="65">
                  <c:v>98.1</c:v>
                </c:pt>
                <c:pt idx="66">
                  <c:v>102.1</c:v>
                </c:pt>
                <c:pt idx="67">
                  <c:v>101.4</c:v>
                </c:pt>
                <c:pt idx="68">
                  <c:v>105</c:v>
                </c:pt>
                <c:pt idx="69">
                  <c:v>103.7</c:v>
                </c:pt>
                <c:pt idx="70">
                  <c:v>105.6</c:v>
                </c:pt>
                <c:pt idx="71">
                  <c:v>106.7</c:v>
                </c:pt>
                <c:pt idx="72">
                  <c:v>104</c:v>
                </c:pt>
                <c:pt idx="73">
                  <c:v>107.3</c:v>
                </c:pt>
                <c:pt idx="74">
                  <c:v>107.5</c:v>
                </c:pt>
                <c:pt idx="75">
                  <c:v>110.3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117.2</c:v>
                </c:pt>
                <c:pt idx="83">
                  <c:v>117.4</c:v>
                </c:pt>
                <c:pt idx="84">
                  <c:v>122.1</c:v>
                </c:pt>
                <c:pt idx="85">
                  <c:v>122.3</c:v>
                </c:pt>
                <c:pt idx="86">
                  <c:v>122.4</c:v>
                </c:pt>
                <c:pt idx="87">
                  <c:v>125.4</c:v>
                </c:pt>
                <c:pt idx="88">
                  <c:v>125</c:v>
                </c:pt>
                <c:pt idx="89">
                  <c:v>125.6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</c:v>
                </c:pt>
                <c:pt idx="94">
                  <c:v>128.6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133.9</c:v>
                </c:pt>
                <c:pt idx="99">
                  <c:v>130.9</c:v>
                </c:pt>
                <c:pt idx="100">
                  <c:v>135</c:v>
                </c:pt>
                <c:pt idx="101">
                  <c:v>135.8</c:v>
                </c:pt>
                <c:pt idx="102">
                  <c:v>135.6</c:v>
                </c:pt>
                <c:pt idx="103">
                  <c:v>134.1</c:v>
                </c:pt>
                <c:pt idx="104">
                  <c:v>135</c:v>
                </c:pt>
                <c:pt idx="105">
                  <c:v>134.8</c:v>
                </c:pt>
                <c:pt idx="106">
                  <c:v>137.5</c:v>
                </c:pt>
                <c:pt idx="107">
                  <c:v>138.5</c:v>
                </c:pt>
                <c:pt idx="108">
                  <c:v>137.1</c:v>
                </c:pt>
                <c:pt idx="109">
                  <c:v>135.9</c:v>
                </c:pt>
                <c:pt idx="110">
                  <c:v>136.8</c:v>
                </c:pt>
                <c:pt idx="111">
                  <c:v>139.1</c:v>
                </c:pt>
                <c:pt idx="112">
                  <c:v>136.5</c:v>
                </c:pt>
                <c:pt idx="113">
                  <c:v>139.9</c:v>
                </c:pt>
                <c:pt idx="114">
                  <c:v>142.3</c:v>
                </c:pt>
                <c:pt idx="115">
                  <c:v>143.5</c:v>
                </c:pt>
                <c:pt idx="116">
                  <c:v>144.6</c:v>
                </c:pt>
                <c:pt idx="117">
                  <c:v>143.7</c:v>
                </c:pt>
                <c:pt idx="118">
                  <c:v>144.9</c:v>
                </c:pt>
                <c:pt idx="119">
                  <c:v>145.3</c:v>
                </c:pt>
                <c:pt idx="120">
                  <c:v>145.2</c:v>
                </c:pt>
                <c:pt idx="121">
                  <c:v>147.3</c:v>
                </c:pt>
                <c:pt idx="122">
                  <c:v>147.6</c:v>
                </c:pt>
                <c:pt idx="123">
                  <c:v>148.9</c:v>
                </c:pt>
                <c:pt idx="124">
                  <c:v>151.9</c:v>
                </c:pt>
                <c:pt idx="125">
                  <c:v>149.8</c:v>
                </c:pt>
                <c:pt idx="126">
                  <c:v>151.7</c:v>
                </c:pt>
                <c:pt idx="127">
                  <c:v>153.9</c:v>
                </c:pt>
                <c:pt idx="128">
                  <c:v>154.5</c:v>
                </c:pt>
                <c:pt idx="129">
                  <c:v>155.8</c:v>
                </c:pt>
                <c:pt idx="130">
                  <c:v>154.2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Taulukko!$BV$3:$BV$134</c:f>
              <c:numCache>
                <c:ptCount val="132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59.9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74.4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85.4</c:v>
                </c:pt>
                <c:pt idx="50">
                  <c:v>86.1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90.4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95.7</c:v>
                </c:pt>
                <c:pt idx="63">
                  <c:v>96.8</c:v>
                </c:pt>
                <c:pt idx="64">
                  <c:v>98</c:v>
                </c:pt>
                <c:pt idx="65">
                  <c:v>99.3</c:v>
                </c:pt>
                <c:pt idx="66">
                  <c:v>100.7</c:v>
                </c:pt>
                <c:pt idx="67">
                  <c:v>102.1</c:v>
                </c:pt>
                <c:pt idx="68">
                  <c:v>103.2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114.6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120.4</c:v>
                </c:pt>
                <c:pt idx="85">
                  <c:v>121.8</c:v>
                </c:pt>
                <c:pt idx="86">
                  <c:v>122.9</c:v>
                </c:pt>
                <c:pt idx="87">
                  <c:v>123.9</c:v>
                </c:pt>
                <c:pt idx="88">
                  <c:v>124.6</c:v>
                </c:pt>
                <c:pt idx="89">
                  <c:v>125</c:v>
                </c:pt>
                <c:pt idx="90">
                  <c:v>125.4</c:v>
                </c:pt>
                <c:pt idx="91">
                  <c:v>126</c:v>
                </c:pt>
                <c:pt idx="92">
                  <c:v>126.9</c:v>
                </c:pt>
                <c:pt idx="93">
                  <c:v>127.9</c:v>
                </c:pt>
                <c:pt idx="94">
                  <c:v>129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132.8</c:v>
                </c:pt>
                <c:pt idx="99">
                  <c:v>133.3</c:v>
                </c:pt>
                <c:pt idx="100">
                  <c:v>134</c:v>
                </c:pt>
                <c:pt idx="101">
                  <c:v>134.7</c:v>
                </c:pt>
                <c:pt idx="102">
                  <c:v>135</c:v>
                </c:pt>
                <c:pt idx="103">
                  <c:v>135.1</c:v>
                </c:pt>
                <c:pt idx="104">
                  <c:v>135.4</c:v>
                </c:pt>
                <c:pt idx="105">
                  <c:v>135.9</c:v>
                </c:pt>
                <c:pt idx="106">
                  <c:v>136.6</c:v>
                </c:pt>
                <c:pt idx="107">
                  <c:v>137</c:v>
                </c:pt>
                <c:pt idx="108">
                  <c:v>137.1</c:v>
                </c:pt>
                <c:pt idx="109">
                  <c:v>137.2</c:v>
                </c:pt>
                <c:pt idx="110">
                  <c:v>137.6</c:v>
                </c:pt>
                <c:pt idx="111">
                  <c:v>138.2</c:v>
                </c:pt>
                <c:pt idx="112">
                  <c:v>139</c:v>
                </c:pt>
                <c:pt idx="113">
                  <c:v>140.1</c:v>
                </c:pt>
                <c:pt idx="114">
                  <c:v>141.5</c:v>
                </c:pt>
                <c:pt idx="115">
                  <c:v>142.7</c:v>
                </c:pt>
                <c:pt idx="116">
                  <c:v>143.6</c:v>
                </c:pt>
                <c:pt idx="117">
                  <c:v>144.2</c:v>
                </c:pt>
                <c:pt idx="118">
                  <c:v>144.8</c:v>
                </c:pt>
                <c:pt idx="119">
                  <c:v>145.4</c:v>
                </c:pt>
                <c:pt idx="120">
                  <c:v>146.2</c:v>
                </c:pt>
                <c:pt idx="121">
                  <c:v>147.1</c:v>
                </c:pt>
                <c:pt idx="122">
                  <c:v>148.1</c:v>
                </c:pt>
                <c:pt idx="123">
                  <c:v>149.2</c:v>
                </c:pt>
                <c:pt idx="124">
                  <c:v>150.2</c:v>
                </c:pt>
                <c:pt idx="125">
                  <c:v>151.1</c:v>
                </c:pt>
                <c:pt idx="126">
                  <c:v>152.1</c:v>
                </c:pt>
                <c:pt idx="127">
                  <c:v>153.1</c:v>
                </c:pt>
                <c:pt idx="128">
                  <c:v>154.1</c:v>
                </c:pt>
                <c:pt idx="129">
                  <c:v>154.7</c:v>
                </c:pt>
                <c:pt idx="130">
                  <c:v>155.3</c:v>
                </c:pt>
              </c:numCache>
            </c:numRef>
          </c:val>
          <c:smooth val="0"/>
        </c:ser>
        <c:axId val="54648478"/>
        <c:axId val="22074255"/>
      </c:lineChart>
      <c:catAx>
        <c:axId val="5464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074255"/>
        <c:crossesAt val="40"/>
        <c:auto val="0"/>
        <c:lblOffset val="100"/>
        <c:tickMarkSkip val="4"/>
        <c:noMultiLvlLbl val="0"/>
      </c:catAx>
      <c:valAx>
        <c:axId val="22074255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64847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Taulukko!$BX$3:$BX$137</c:f>
              <c:numCache>
                <c:ptCount val="135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123.1</c:v>
                </c:pt>
                <c:pt idx="123">
                  <c:v>139.1</c:v>
                </c:pt>
                <c:pt idx="124">
                  <c:v>138.5</c:v>
                </c:pt>
                <c:pt idx="125">
                  <c:v>167.5</c:v>
                </c:pt>
                <c:pt idx="126">
                  <c:v>173.4</c:v>
                </c:pt>
                <c:pt idx="127">
                  <c:v>142.2</c:v>
                </c:pt>
                <c:pt idx="128">
                  <c:v>130.2</c:v>
                </c:pt>
                <c:pt idx="129">
                  <c:v>126.4</c:v>
                </c:pt>
                <c:pt idx="130">
                  <c:v>129.5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Taulukko!$BY$3:$BY$134</c:f>
              <c:numCache>
                <c:ptCount val="132"/>
                <c:pt idx="0">
                  <c:v>87.4</c:v>
                </c:pt>
                <c:pt idx="1">
                  <c:v>84.7</c:v>
                </c:pt>
                <c:pt idx="2">
                  <c:v>83</c:v>
                </c:pt>
                <c:pt idx="3">
                  <c:v>83.9</c:v>
                </c:pt>
                <c:pt idx="4">
                  <c:v>82.2</c:v>
                </c:pt>
                <c:pt idx="5">
                  <c:v>86</c:v>
                </c:pt>
                <c:pt idx="6">
                  <c:v>84.5</c:v>
                </c:pt>
                <c:pt idx="7">
                  <c:v>85.9</c:v>
                </c:pt>
                <c:pt idx="8">
                  <c:v>87</c:v>
                </c:pt>
                <c:pt idx="9">
                  <c:v>86.1</c:v>
                </c:pt>
                <c:pt idx="10">
                  <c:v>88</c:v>
                </c:pt>
                <c:pt idx="11">
                  <c:v>86.8</c:v>
                </c:pt>
                <c:pt idx="12">
                  <c:v>89.7</c:v>
                </c:pt>
                <c:pt idx="13">
                  <c:v>92.7</c:v>
                </c:pt>
                <c:pt idx="14">
                  <c:v>92.5</c:v>
                </c:pt>
                <c:pt idx="15">
                  <c:v>95.2</c:v>
                </c:pt>
                <c:pt idx="16">
                  <c:v>94.5</c:v>
                </c:pt>
                <c:pt idx="17">
                  <c:v>75.2</c:v>
                </c:pt>
                <c:pt idx="18">
                  <c:v>74.7</c:v>
                </c:pt>
                <c:pt idx="19">
                  <c:v>75.7</c:v>
                </c:pt>
                <c:pt idx="20">
                  <c:v>76.8</c:v>
                </c:pt>
                <c:pt idx="21">
                  <c:v>79.1</c:v>
                </c:pt>
                <c:pt idx="22">
                  <c:v>78.8</c:v>
                </c:pt>
                <c:pt idx="23">
                  <c:v>79.7</c:v>
                </c:pt>
                <c:pt idx="24">
                  <c:v>71.1</c:v>
                </c:pt>
                <c:pt idx="25">
                  <c:v>70.1</c:v>
                </c:pt>
                <c:pt idx="26">
                  <c:v>70.2</c:v>
                </c:pt>
                <c:pt idx="27">
                  <c:v>69</c:v>
                </c:pt>
                <c:pt idx="28">
                  <c:v>70.4</c:v>
                </c:pt>
                <c:pt idx="29">
                  <c:v>70.4</c:v>
                </c:pt>
                <c:pt idx="30">
                  <c:v>73</c:v>
                </c:pt>
                <c:pt idx="31">
                  <c:v>72.5</c:v>
                </c:pt>
                <c:pt idx="32">
                  <c:v>72.4</c:v>
                </c:pt>
                <c:pt idx="33">
                  <c:v>72.8</c:v>
                </c:pt>
                <c:pt idx="34">
                  <c:v>73.8</c:v>
                </c:pt>
                <c:pt idx="35">
                  <c:v>74</c:v>
                </c:pt>
                <c:pt idx="36">
                  <c:v>75.8</c:v>
                </c:pt>
                <c:pt idx="37">
                  <c:v>76.5</c:v>
                </c:pt>
                <c:pt idx="38">
                  <c:v>79.9</c:v>
                </c:pt>
                <c:pt idx="39">
                  <c:v>78.7</c:v>
                </c:pt>
                <c:pt idx="40">
                  <c:v>83.5</c:v>
                </c:pt>
                <c:pt idx="41">
                  <c:v>80.4</c:v>
                </c:pt>
                <c:pt idx="42">
                  <c:v>84.2</c:v>
                </c:pt>
                <c:pt idx="43">
                  <c:v>84.3</c:v>
                </c:pt>
                <c:pt idx="44">
                  <c:v>84.9</c:v>
                </c:pt>
                <c:pt idx="45">
                  <c:v>86</c:v>
                </c:pt>
                <c:pt idx="46">
                  <c:v>86.6</c:v>
                </c:pt>
                <c:pt idx="47">
                  <c:v>91.6</c:v>
                </c:pt>
                <c:pt idx="48">
                  <c:v>84.7</c:v>
                </c:pt>
                <c:pt idx="49">
                  <c:v>86.4</c:v>
                </c:pt>
                <c:pt idx="50">
                  <c:v>88.9</c:v>
                </c:pt>
                <c:pt idx="51">
                  <c:v>89.9</c:v>
                </c:pt>
                <c:pt idx="52">
                  <c:v>93.3</c:v>
                </c:pt>
                <c:pt idx="53">
                  <c:v>92.3</c:v>
                </c:pt>
                <c:pt idx="54">
                  <c:v>97.3</c:v>
                </c:pt>
                <c:pt idx="55">
                  <c:v>96.8</c:v>
                </c:pt>
                <c:pt idx="56">
                  <c:v>97.3</c:v>
                </c:pt>
                <c:pt idx="57">
                  <c:v>100.5</c:v>
                </c:pt>
                <c:pt idx="58">
                  <c:v>98.3</c:v>
                </c:pt>
                <c:pt idx="59">
                  <c:v>98.1</c:v>
                </c:pt>
                <c:pt idx="60">
                  <c:v>100.7</c:v>
                </c:pt>
                <c:pt idx="61">
                  <c:v>97.5</c:v>
                </c:pt>
                <c:pt idx="62">
                  <c:v>98.6</c:v>
                </c:pt>
                <c:pt idx="63">
                  <c:v>98.9</c:v>
                </c:pt>
                <c:pt idx="64">
                  <c:v>95</c:v>
                </c:pt>
                <c:pt idx="65">
                  <c:v>99.8</c:v>
                </c:pt>
                <c:pt idx="66">
                  <c:v>96.9</c:v>
                </c:pt>
                <c:pt idx="67">
                  <c:v>99.9</c:v>
                </c:pt>
                <c:pt idx="68">
                  <c:v>102.4</c:v>
                </c:pt>
                <c:pt idx="69">
                  <c:v>103</c:v>
                </c:pt>
                <c:pt idx="70">
                  <c:v>104.8</c:v>
                </c:pt>
                <c:pt idx="71">
                  <c:v>102.8</c:v>
                </c:pt>
                <c:pt idx="72">
                  <c:v>105.1</c:v>
                </c:pt>
                <c:pt idx="73">
                  <c:v>109.7</c:v>
                </c:pt>
                <c:pt idx="74">
                  <c:v>109.9</c:v>
                </c:pt>
                <c:pt idx="75">
                  <c:v>108.3</c:v>
                </c:pt>
                <c:pt idx="76">
                  <c:v>107.9</c:v>
                </c:pt>
                <c:pt idx="77">
                  <c:v>111.1</c:v>
                </c:pt>
                <c:pt idx="78">
                  <c:v>107.6</c:v>
                </c:pt>
                <c:pt idx="79">
                  <c:v>112.4</c:v>
                </c:pt>
                <c:pt idx="80">
                  <c:v>113.5</c:v>
                </c:pt>
                <c:pt idx="81">
                  <c:v>111.5</c:v>
                </c:pt>
                <c:pt idx="82">
                  <c:v>113.2</c:v>
                </c:pt>
                <c:pt idx="83">
                  <c:v>110.4</c:v>
                </c:pt>
                <c:pt idx="84">
                  <c:v>113.6</c:v>
                </c:pt>
                <c:pt idx="85">
                  <c:v>116.1</c:v>
                </c:pt>
                <c:pt idx="86">
                  <c:v>117.2</c:v>
                </c:pt>
                <c:pt idx="87">
                  <c:v>114.7</c:v>
                </c:pt>
                <c:pt idx="88">
                  <c:v>117.4</c:v>
                </c:pt>
                <c:pt idx="89">
                  <c:v>117.4</c:v>
                </c:pt>
                <c:pt idx="90">
                  <c:v>114.8</c:v>
                </c:pt>
                <c:pt idx="91">
                  <c:v>119.4</c:v>
                </c:pt>
                <c:pt idx="92">
                  <c:v>118</c:v>
                </c:pt>
                <c:pt idx="93">
                  <c:v>118.6</c:v>
                </c:pt>
                <c:pt idx="94">
                  <c:v>117.2</c:v>
                </c:pt>
                <c:pt idx="95">
                  <c:v>119.8</c:v>
                </c:pt>
                <c:pt idx="96">
                  <c:v>119.4</c:v>
                </c:pt>
                <c:pt idx="97">
                  <c:v>121.6</c:v>
                </c:pt>
                <c:pt idx="98">
                  <c:v>117</c:v>
                </c:pt>
                <c:pt idx="99">
                  <c:v>123.1</c:v>
                </c:pt>
                <c:pt idx="100">
                  <c:v>123.8</c:v>
                </c:pt>
                <c:pt idx="101">
                  <c:v>123.7</c:v>
                </c:pt>
                <c:pt idx="102">
                  <c:v>124.1</c:v>
                </c:pt>
                <c:pt idx="103">
                  <c:v>127.4</c:v>
                </c:pt>
                <c:pt idx="104">
                  <c:v>126.3</c:v>
                </c:pt>
                <c:pt idx="105">
                  <c:v>124.3</c:v>
                </c:pt>
                <c:pt idx="106">
                  <c:v>126.4</c:v>
                </c:pt>
                <c:pt idx="107">
                  <c:v>126.4</c:v>
                </c:pt>
                <c:pt idx="108">
                  <c:v>126.4</c:v>
                </c:pt>
                <c:pt idx="109">
                  <c:v>127.1</c:v>
                </c:pt>
                <c:pt idx="110">
                  <c:v>131.9</c:v>
                </c:pt>
                <c:pt idx="111">
                  <c:v>128.3</c:v>
                </c:pt>
                <c:pt idx="112">
                  <c:v>130</c:v>
                </c:pt>
                <c:pt idx="113">
                  <c:v>128.8</c:v>
                </c:pt>
                <c:pt idx="114">
                  <c:v>132.4</c:v>
                </c:pt>
                <c:pt idx="115">
                  <c:v>130.2</c:v>
                </c:pt>
                <c:pt idx="116">
                  <c:v>135.8</c:v>
                </c:pt>
                <c:pt idx="117">
                  <c:v>131.6</c:v>
                </c:pt>
                <c:pt idx="118">
                  <c:v>131.6</c:v>
                </c:pt>
                <c:pt idx="119">
                  <c:v>134.4</c:v>
                </c:pt>
                <c:pt idx="120">
                  <c:v>134.2</c:v>
                </c:pt>
                <c:pt idx="121">
                  <c:v>134.1</c:v>
                </c:pt>
                <c:pt idx="122">
                  <c:v>133.4</c:v>
                </c:pt>
                <c:pt idx="123">
                  <c:v>139.9</c:v>
                </c:pt>
                <c:pt idx="124">
                  <c:v>135.3</c:v>
                </c:pt>
                <c:pt idx="125">
                  <c:v>136.3</c:v>
                </c:pt>
                <c:pt idx="126">
                  <c:v>143.7</c:v>
                </c:pt>
                <c:pt idx="127">
                  <c:v>136.3</c:v>
                </c:pt>
                <c:pt idx="128">
                  <c:v>133.8</c:v>
                </c:pt>
                <c:pt idx="129">
                  <c:v>141</c:v>
                </c:pt>
                <c:pt idx="130">
                  <c:v>141.6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Taulukko!$BZ$3:$BZ$134</c:f>
              <c:numCache>
                <c:ptCount val="132"/>
                <c:pt idx="0">
                  <c:v>85.6</c:v>
                </c:pt>
                <c:pt idx="1">
                  <c:v>84.3</c:v>
                </c:pt>
                <c:pt idx="2">
                  <c:v>83.2</c:v>
                </c:pt>
                <c:pt idx="3">
                  <c:v>82.8</c:v>
                </c:pt>
                <c:pt idx="4">
                  <c:v>83.1</c:v>
                </c:pt>
                <c:pt idx="5">
                  <c:v>83.9</c:v>
                </c:pt>
                <c:pt idx="6">
                  <c:v>84.6</c:v>
                </c:pt>
                <c:pt idx="7">
                  <c:v>85.2</c:v>
                </c:pt>
                <c:pt idx="8">
                  <c:v>85.8</c:v>
                </c:pt>
                <c:pt idx="9">
                  <c:v>86.2</c:v>
                </c:pt>
                <c:pt idx="10">
                  <c:v>86.6</c:v>
                </c:pt>
                <c:pt idx="11">
                  <c:v>87.4</c:v>
                </c:pt>
                <c:pt idx="12">
                  <c:v>89.1</c:v>
                </c:pt>
                <c:pt idx="13">
                  <c:v>91</c:v>
                </c:pt>
                <c:pt idx="14">
                  <c:v>92.5</c:v>
                </c:pt>
                <c:pt idx="15">
                  <c:v>93.4</c:v>
                </c:pt>
                <c:pt idx="16">
                  <c:v>92.9</c:v>
                </c:pt>
                <c:pt idx="17">
                  <c:v>90.3</c:v>
                </c:pt>
                <c:pt idx="18">
                  <c:v>86.7</c:v>
                </c:pt>
                <c:pt idx="19">
                  <c:v>83.8</c:v>
                </c:pt>
                <c:pt idx="20">
                  <c:v>82.5</c:v>
                </c:pt>
                <c:pt idx="21">
                  <c:v>81.9</c:v>
                </c:pt>
                <c:pt idx="22">
                  <c:v>81.3</c:v>
                </c:pt>
                <c:pt idx="23">
                  <c:v>80.4</c:v>
                </c:pt>
                <c:pt idx="24">
                  <c:v>78.6</c:v>
                </c:pt>
                <c:pt idx="25">
                  <c:v>76.1</c:v>
                </c:pt>
                <c:pt idx="26">
                  <c:v>73.8</c:v>
                </c:pt>
                <c:pt idx="27">
                  <c:v>72.3</c:v>
                </c:pt>
                <c:pt idx="28">
                  <c:v>71.8</c:v>
                </c:pt>
                <c:pt idx="29">
                  <c:v>72.1</c:v>
                </c:pt>
                <c:pt idx="30">
                  <c:v>72.6</c:v>
                </c:pt>
                <c:pt idx="31">
                  <c:v>72.7</c:v>
                </c:pt>
                <c:pt idx="32">
                  <c:v>72.6</c:v>
                </c:pt>
                <c:pt idx="33">
                  <c:v>72.8</c:v>
                </c:pt>
                <c:pt idx="34">
                  <c:v>73.3</c:v>
                </c:pt>
                <c:pt idx="35">
                  <c:v>74.1</c:v>
                </c:pt>
                <c:pt idx="36">
                  <c:v>75.2</c:v>
                </c:pt>
                <c:pt idx="37">
                  <c:v>76.7</c:v>
                </c:pt>
                <c:pt idx="38">
                  <c:v>78.2</c:v>
                </c:pt>
                <c:pt idx="39">
                  <c:v>79.6</c:v>
                </c:pt>
                <c:pt idx="40">
                  <c:v>80.8</c:v>
                </c:pt>
                <c:pt idx="41">
                  <c:v>81.6</c:v>
                </c:pt>
                <c:pt idx="42">
                  <c:v>82.6</c:v>
                </c:pt>
                <c:pt idx="43">
                  <c:v>83.7</c:v>
                </c:pt>
                <c:pt idx="44">
                  <c:v>84.4</c:v>
                </c:pt>
                <c:pt idx="45">
                  <c:v>85.4</c:v>
                </c:pt>
                <c:pt idx="46">
                  <c:v>86.8</c:v>
                </c:pt>
                <c:pt idx="47">
                  <c:v>87.4</c:v>
                </c:pt>
                <c:pt idx="48">
                  <c:v>86.4</c:v>
                </c:pt>
                <c:pt idx="49">
                  <c:v>86.4</c:v>
                </c:pt>
                <c:pt idx="50">
                  <c:v>87.9</c:v>
                </c:pt>
                <c:pt idx="51">
                  <c:v>89.8</c:v>
                </c:pt>
                <c:pt idx="52">
                  <c:v>91.5</c:v>
                </c:pt>
                <c:pt idx="53">
                  <c:v>93.2</c:v>
                </c:pt>
                <c:pt idx="54">
                  <c:v>95</c:v>
                </c:pt>
                <c:pt idx="55">
                  <c:v>96.3</c:v>
                </c:pt>
                <c:pt idx="56">
                  <c:v>97.3</c:v>
                </c:pt>
                <c:pt idx="57">
                  <c:v>98.1</c:v>
                </c:pt>
                <c:pt idx="58">
                  <c:v>98.1</c:v>
                </c:pt>
                <c:pt idx="59">
                  <c:v>98.1</c:v>
                </c:pt>
                <c:pt idx="60">
                  <c:v>98.3</c:v>
                </c:pt>
                <c:pt idx="61">
                  <c:v>97.9</c:v>
                </c:pt>
                <c:pt idx="62">
                  <c:v>97.6</c:v>
                </c:pt>
                <c:pt idx="63">
                  <c:v>97.1</c:v>
                </c:pt>
                <c:pt idx="64">
                  <c:v>96.7</c:v>
                </c:pt>
                <c:pt idx="65">
                  <c:v>97.1</c:v>
                </c:pt>
                <c:pt idx="66">
                  <c:v>97.8</c:v>
                </c:pt>
                <c:pt idx="67">
                  <c:v>99.2</c:v>
                </c:pt>
                <c:pt idx="68">
                  <c:v>101</c:v>
                </c:pt>
                <c:pt idx="69">
                  <c:v>102.3</c:v>
                </c:pt>
                <c:pt idx="70">
                  <c:v>103</c:v>
                </c:pt>
                <c:pt idx="71">
                  <c:v>103.4</c:v>
                </c:pt>
                <c:pt idx="72">
                  <c:v>105.1</c:v>
                </c:pt>
                <c:pt idx="73">
                  <c:v>107.3</c:v>
                </c:pt>
                <c:pt idx="74">
                  <c:v>108.3</c:v>
                </c:pt>
                <c:pt idx="75">
                  <c:v>108</c:v>
                </c:pt>
                <c:pt idx="76">
                  <c:v>108.1</c:v>
                </c:pt>
                <c:pt idx="77">
                  <c:v>108.5</c:v>
                </c:pt>
                <c:pt idx="78">
                  <c:v>109.1</c:v>
                </c:pt>
                <c:pt idx="79">
                  <c:v>110.5</c:v>
                </c:pt>
                <c:pt idx="80">
                  <c:v>111.6</c:v>
                </c:pt>
                <c:pt idx="81">
                  <c:v>111.6</c:v>
                </c:pt>
                <c:pt idx="82">
                  <c:v>111.3</c:v>
                </c:pt>
                <c:pt idx="83">
                  <c:v>111.4</c:v>
                </c:pt>
                <c:pt idx="84">
                  <c:v>112.7</c:v>
                </c:pt>
                <c:pt idx="85">
                  <c:v>114.5</c:v>
                </c:pt>
                <c:pt idx="86">
                  <c:v>115.3</c:v>
                </c:pt>
                <c:pt idx="87">
                  <c:v>115.3</c:v>
                </c:pt>
                <c:pt idx="88">
                  <c:v>115.7</c:v>
                </c:pt>
                <c:pt idx="89">
                  <c:v>115.8</c:v>
                </c:pt>
                <c:pt idx="90">
                  <c:v>116</c:v>
                </c:pt>
                <c:pt idx="91">
                  <c:v>116.9</c:v>
                </c:pt>
                <c:pt idx="92">
                  <c:v>117.4</c:v>
                </c:pt>
                <c:pt idx="93">
                  <c:v>117.3</c:v>
                </c:pt>
                <c:pt idx="94">
                  <c:v>117.5</c:v>
                </c:pt>
                <c:pt idx="95">
                  <c:v>118.2</c:v>
                </c:pt>
                <c:pt idx="96">
                  <c:v>119</c:v>
                </c:pt>
                <c:pt idx="97">
                  <c:v>119</c:v>
                </c:pt>
                <c:pt idx="98">
                  <c:v>119.2</c:v>
                </c:pt>
                <c:pt idx="99">
                  <c:v>120.8</c:v>
                </c:pt>
                <c:pt idx="100">
                  <c:v>122.4</c:v>
                </c:pt>
                <c:pt idx="101">
                  <c:v>123</c:v>
                </c:pt>
                <c:pt idx="102">
                  <c:v>124</c:v>
                </c:pt>
                <c:pt idx="103">
                  <c:v>125</c:v>
                </c:pt>
                <c:pt idx="104">
                  <c:v>125</c:v>
                </c:pt>
                <c:pt idx="105">
                  <c:v>124.7</c:v>
                </c:pt>
                <c:pt idx="106">
                  <c:v>125</c:v>
                </c:pt>
                <c:pt idx="107">
                  <c:v>125.4</c:v>
                </c:pt>
                <c:pt idx="108">
                  <c:v>125.9</c:v>
                </c:pt>
                <c:pt idx="109">
                  <c:v>127.2</c:v>
                </c:pt>
                <c:pt idx="110">
                  <c:v>128.5</c:v>
                </c:pt>
                <c:pt idx="111">
                  <c:v>128.6</c:v>
                </c:pt>
                <c:pt idx="112">
                  <c:v>128.5</c:v>
                </c:pt>
                <c:pt idx="113">
                  <c:v>129.1</c:v>
                </c:pt>
                <c:pt idx="114">
                  <c:v>130</c:v>
                </c:pt>
                <c:pt idx="115">
                  <c:v>131.1</c:v>
                </c:pt>
                <c:pt idx="116">
                  <c:v>132</c:v>
                </c:pt>
                <c:pt idx="117">
                  <c:v>131.7</c:v>
                </c:pt>
                <c:pt idx="118">
                  <c:v>131.7</c:v>
                </c:pt>
                <c:pt idx="119">
                  <c:v>132.5</c:v>
                </c:pt>
                <c:pt idx="120">
                  <c:v>133.1</c:v>
                </c:pt>
                <c:pt idx="121">
                  <c:v>133.2</c:v>
                </c:pt>
                <c:pt idx="122">
                  <c:v>134.3</c:v>
                </c:pt>
                <c:pt idx="123">
                  <c:v>135.6</c:v>
                </c:pt>
                <c:pt idx="124">
                  <c:v>136</c:v>
                </c:pt>
                <c:pt idx="125">
                  <c:v>137</c:v>
                </c:pt>
                <c:pt idx="126">
                  <c:v>138</c:v>
                </c:pt>
                <c:pt idx="127">
                  <c:v>136.7</c:v>
                </c:pt>
                <c:pt idx="128">
                  <c:v>136.1</c:v>
                </c:pt>
                <c:pt idx="129">
                  <c:v>138.1</c:v>
                </c:pt>
                <c:pt idx="130">
                  <c:v>140.3</c:v>
                </c:pt>
              </c:numCache>
            </c:numRef>
          </c:val>
          <c:smooth val="0"/>
        </c:ser>
        <c:axId val="64450568"/>
        <c:axId val="43184201"/>
      </c:lineChart>
      <c:catAx>
        <c:axId val="64450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184201"/>
        <c:crossesAt val="40"/>
        <c:auto val="0"/>
        <c:lblOffset val="100"/>
        <c:tickMarkSkip val="4"/>
        <c:noMultiLvlLbl val="0"/>
      </c:catAx>
      <c:valAx>
        <c:axId val="4318420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45056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Taulukko!$H$3:$H$137</c:f>
              <c:numCache>
                <c:ptCount val="135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118.1</c:v>
                </c:pt>
                <c:pt idx="120">
                  <c:v>103.6</c:v>
                </c:pt>
                <c:pt idx="121">
                  <c:v>105.9</c:v>
                </c:pt>
                <c:pt idx="122">
                  <c:v>110.8</c:v>
                </c:pt>
                <c:pt idx="123">
                  <c:v>119.3</c:v>
                </c:pt>
                <c:pt idx="124">
                  <c:v>118.7</c:v>
                </c:pt>
                <c:pt idx="125">
                  <c:v>132.5</c:v>
                </c:pt>
                <c:pt idx="126">
                  <c:v>131.9</c:v>
                </c:pt>
                <c:pt idx="127">
                  <c:v>130.5</c:v>
                </c:pt>
                <c:pt idx="128">
                  <c:v>122</c:v>
                </c:pt>
                <c:pt idx="129">
                  <c:v>108.9</c:v>
                </c:pt>
                <c:pt idx="130">
                  <c:v>112.4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Taulukko!$I$3:$I$137</c:f>
              <c:numCache>
                <c:ptCount val="135"/>
                <c:pt idx="0">
                  <c:v>70.7</c:v>
                </c:pt>
                <c:pt idx="1">
                  <c:v>71.5</c:v>
                </c:pt>
                <c:pt idx="2">
                  <c:v>71.8</c:v>
                </c:pt>
                <c:pt idx="3">
                  <c:v>71.9</c:v>
                </c:pt>
                <c:pt idx="4">
                  <c:v>72</c:v>
                </c:pt>
                <c:pt idx="5">
                  <c:v>72.8</c:v>
                </c:pt>
                <c:pt idx="6">
                  <c:v>73</c:v>
                </c:pt>
                <c:pt idx="7">
                  <c:v>73</c:v>
                </c:pt>
                <c:pt idx="8">
                  <c:v>74</c:v>
                </c:pt>
                <c:pt idx="9">
                  <c:v>73.5</c:v>
                </c:pt>
                <c:pt idx="10">
                  <c:v>73.9</c:v>
                </c:pt>
                <c:pt idx="11">
                  <c:v>74.9</c:v>
                </c:pt>
                <c:pt idx="12">
                  <c:v>75.8</c:v>
                </c:pt>
                <c:pt idx="13">
                  <c:v>76.8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77.8</c:v>
                </c:pt>
                <c:pt idx="18">
                  <c:v>77.9</c:v>
                </c:pt>
                <c:pt idx="19">
                  <c:v>79.3</c:v>
                </c:pt>
                <c:pt idx="20">
                  <c:v>78.8</c:v>
                </c:pt>
                <c:pt idx="21">
                  <c:v>80.3</c:v>
                </c:pt>
                <c:pt idx="22">
                  <c:v>81.9</c:v>
                </c:pt>
                <c:pt idx="23">
                  <c:v>81.9</c:v>
                </c:pt>
                <c:pt idx="24">
                  <c:v>83.1</c:v>
                </c:pt>
                <c:pt idx="25">
                  <c:v>82.1</c:v>
                </c:pt>
                <c:pt idx="26">
                  <c:v>82.8</c:v>
                </c:pt>
                <c:pt idx="27">
                  <c:v>82.9</c:v>
                </c:pt>
                <c:pt idx="28">
                  <c:v>84.1</c:v>
                </c:pt>
                <c:pt idx="29">
                  <c:v>83.2</c:v>
                </c:pt>
                <c:pt idx="30">
                  <c:v>84.7</c:v>
                </c:pt>
                <c:pt idx="31">
                  <c:v>85.9</c:v>
                </c:pt>
                <c:pt idx="32">
                  <c:v>87.7</c:v>
                </c:pt>
                <c:pt idx="33">
                  <c:v>87.9</c:v>
                </c:pt>
                <c:pt idx="34">
                  <c:v>81.3</c:v>
                </c:pt>
                <c:pt idx="35">
                  <c:v>88.9</c:v>
                </c:pt>
                <c:pt idx="36">
                  <c:v>90.1</c:v>
                </c:pt>
                <c:pt idx="37">
                  <c:v>90.4</c:v>
                </c:pt>
                <c:pt idx="38">
                  <c:v>84.7</c:v>
                </c:pt>
                <c:pt idx="39">
                  <c:v>91.9</c:v>
                </c:pt>
                <c:pt idx="40">
                  <c:v>92.6</c:v>
                </c:pt>
                <c:pt idx="41">
                  <c:v>93.3</c:v>
                </c:pt>
                <c:pt idx="42">
                  <c:v>93.2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93.5</c:v>
                </c:pt>
                <c:pt idx="47">
                  <c:v>94</c:v>
                </c:pt>
                <c:pt idx="48">
                  <c:v>93</c:v>
                </c:pt>
                <c:pt idx="49">
                  <c:v>94.4</c:v>
                </c:pt>
                <c:pt idx="50">
                  <c:v>94</c:v>
                </c:pt>
                <c:pt idx="51">
                  <c:v>94.9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97.5</c:v>
                </c:pt>
                <c:pt idx="59">
                  <c:v>97.5</c:v>
                </c:pt>
                <c:pt idx="60">
                  <c:v>98.3</c:v>
                </c:pt>
                <c:pt idx="61">
                  <c:v>98.5</c:v>
                </c:pt>
                <c:pt idx="62">
                  <c:v>99.8</c:v>
                </c:pt>
                <c:pt idx="63">
                  <c:v>99.4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99.6</c:v>
                </c:pt>
                <c:pt idx="68">
                  <c:v>101.5</c:v>
                </c:pt>
                <c:pt idx="69">
                  <c:v>101</c:v>
                </c:pt>
                <c:pt idx="70">
                  <c:v>101.3</c:v>
                </c:pt>
                <c:pt idx="71">
                  <c:v>102.3</c:v>
                </c:pt>
                <c:pt idx="72">
                  <c:v>102.6</c:v>
                </c:pt>
                <c:pt idx="73">
                  <c:v>103.9</c:v>
                </c:pt>
                <c:pt idx="74">
                  <c:v>103.7</c:v>
                </c:pt>
                <c:pt idx="75">
                  <c:v>104.4</c:v>
                </c:pt>
                <c:pt idx="76">
                  <c:v>103.9</c:v>
                </c:pt>
                <c:pt idx="77">
                  <c:v>106.6</c:v>
                </c:pt>
                <c:pt idx="78">
                  <c:v>105.7</c:v>
                </c:pt>
                <c:pt idx="79">
                  <c:v>106.6</c:v>
                </c:pt>
                <c:pt idx="80">
                  <c:v>105.4</c:v>
                </c:pt>
                <c:pt idx="81">
                  <c:v>106.9</c:v>
                </c:pt>
                <c:pt idx="82">
                  <c:v>107</c:v>
                </c:pt>
                <c:pt idx="83">
                  <c:v>106.5</c:v>
                </c:pt>
                <c:pt idx="84">
                  <c:v>106.2</c:v>
                </c:pt>
                <c:pt idx="85">
                  <c:v>106.1</c:v>
                </c:pt>
                <c:pt idx="86">
                  <c:v>112.9</c:v>
                </c:pt>
                <c:pt idx="87">
                  <c:v>106.4</c:v>
                </c:pt>
                <c:pt idx="88">
                  <c:v>107.3</c:v>
                </c:pt>
                <c:pt idx="89">
                  <c:v>107.6</c:v>
                </c:pt>
                <c:pt idx="90">
                  <c:v>108.4</c:v>
                </c:pt>
                <c:pt idx="91">
                  <c:v>108.2</c:v>
                </c:pt>
                <c:pt idx="92">
                  <c:v>107.5</c:v>
                </c:pt>
                <c:pt idx="93">
                  <c:v>107.7</c:v>
                </c:pt>
                <c:pt idx="94">
                  <c:v>108.7</c:v>
                </c:pt>
                <c:pt idx="95">
                  <c:v>109</c:v>
                </c:pt>
                <c:pt idx="96">
                  <c:v>109.1</c:v>
                </c:pt>
                <c:pt idx="97">
                  <c:v>108.3</c:v>
                </c:pt>
                <c:pt idx="98">
                  <c:v>108.6</c:v>
                </c:pt>
                <c:pt idx="99">
                  <c:v>110</c:v>
                </c:pt>
                <c:pt idx="100">
                  <c:v>111</c:v>
                </c:pt>
                <c:pt idx="101">
                  <c:v>110.1</c:v>
                </c:pt>
                <c:pt idx="102">
                  <c:v>109.2</c:v>
                </c:pt>
                <c:pt idx="103">
                  <c:v>109.8</c:v>
                </c:pt>
                <c:pt idx="104">
                  <c:v>110.4</c:v>
                </c:pt>
                <c:pt idx="105">
                  <c:v>110.6</c:v>
                </c:pt>
                <c:pt idx="106">
                  <c:v>110.3</c:v>
                </c:pt>
                <c:pt idx="107">
                  <c:v>111.5</c:v>
                </c:pt>
                <c:pt idx="108">
                  <c:v>111.9</c:v>
                </c:pt>
                <c:pt idx="109">
                  <c:v>111.4</c:v>
                </c:pt>
                <c:pt idx="110">
                  <c:v>111.3</c:v>
                </c:pt>
                <c:pt idx="111">
                  <c:v>112.2</c:v>
                </c:pt>
                <c:pt idx="112">
                  <c:v>112.7</c:v>
                </c:pt>
                <c:pt idx="113">
                  <c:v>113.4</c:v>
                </c:pt>
                <c:pt idx="114">
                  <c:v>112.2</c:v>
                </c:pt>
                <c:pt idx="115">
                  <c:v>112.1</c:v>
                </c:pt>
                <c:pt idx="116">
                  <c:v>112.7</c:v>
                </c:pt>
                <c:pt idx="117">
                  <c:v>114.3</c:v>
                </c:pt>
                <c:pt idx="118">
                  <c:v>114.5</c:v>
                </c:pt>
                <c:pt idx="119">
                  <c:v>114.4</c:v>
                </c:pt>
                <c:pt idx="120">
                  <c:v>114.9</c:v>
                </c:pt>
                <c:pt idx="121">
                  <c:v>116.4</c:v>
                </c:pt>
                <c:pt idx="122">
                  <c:v>117.2</c:v>
                </c:pt>
                <c:pt idx="123">
                  <c:v>116.5</c:v>
                </c:pt>
                <c:pt idx="124">
                  <c:v>116.2</c:v>
                </c:pt>
                <c:pt idx="125">
                  <c:v>116.7</c:v>
                </c:pt>
                <c:pt idx="126">
                  <c:v>119.6</c:v>
                </c:pt>
                <c:pt idx="127">
                  <c:v>120</c:v>
                </c:pt>
                <c:pt idx="128">
                  <c:v>120.5</c:v>
                </c:pt>
                <c:pt idx="129">
                  <c:v>119.3</c:v>
                </c:pt>
                <c:pt idx="130">
                  <c:v>120.1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Taulukko!$J$3:$J$137</c:f>
              <c:numCache>
                <c:ptCount val="135"/>
                <c:pt idx="0">
                  <c:v>70.9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73.5</c:v>
                </c:pt>
                <c:pt idx="9">
                  <c:v>73.9</c:v>
                </c:pt>
                <c:pt idx="10">
                  <c:v>74.3</c:v>
                </c:pt>
                <c:pt idx="11">
                  <c:v>75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80.4</c:v>
                </c:pt>
                <c:pt idx="22">
                  <c:v>81.2</c:v>
                </c:pt>
                <c:pt idx="23">
                  <c:v>81.8</c:v>
                </c:pt>
                <c:pt idx="24">
                  <c:v>82.3</c:v>
                </c:pt>
                <c:pt idx="25">
                  <c:v>82.5</c:v>
                </c:pt>
                <c:pt idx="26">
                  <c:v>82.8</c:v>
                </c:pt>
                <c:pt idx="27">
                  <c:v>83.2</c:v>
                </c:pt>
                <c:pt idx="28">
                  <c:v>83.6</c:v>
                </c:pt>
                <c:pt idx="29">
                  <c:v>84.1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87.7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90.4</c:v>
                </c:pt>
                <c:pt idx="38">
                  <c:v>91.1</c:v>
                </c:pt>
                <c:pt idx="39">
                  <c:v>91.7</c:v>
                </c:pt>
                <c:pt idx="40">
                  <c:v>92.3</c:v>
                </c:pt>
                <c:pt idx="41">
                  <c:v>92.8</c:v>
                </c:pt>
                <c:pt idx="42">
                  <c:v>93</c:v>
                </c:pt>
                <c:pt idx="43">
                  <c:v>93.2</c:v>
                </c:pt>
                <c:pt idx="44">
                  <c:v>93.5</c:v>
                </c:pt>
                <c:pt idx="45">
                  <c:v>93.7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97.1</c:v>
                </c:pt>
                <c:pt idx="58">
                  <c:v>97.4</c:v>
                </c:pt>
                <c:pt idx="59">
                  <c:v>97.8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102.7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105.3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106.3</c:v>
                </c:pt>
                <c:pt idx="86">
                  <c:v>106.5</c:v>
                </c:pt>
                <c:pt idx="87">
                  <c:v>106.8</c:v>
                </c:pt>
                <c:pt idx="88">
                  <c:v>107.1</c:v>
                </c:pt>
                <c:pt idx="89">
                  <c:v>107.5</c:v>
                </c:pt>
                <c:pt idx="90">
                  <c:v>107.8</c:v>
                </c:pt>
                <c:pt idx="91">
                  <c:v>107.9</c:v>
                </c:pt>
                <c:pt idx="92">
                  <c:v>107.9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108.8</c:v>
                </c:pt>
                <c:pt idx="98">
                  <c:v>109.1</c:v>
                </c:pt>
                <c:pt idx="99">
                  <c:v>109.6</c:v>
                </c:pt>
                <c:pt idx="100">
                  <c:v>110</c:v>
                </c:pt>
                <c:pt idx="101">
                  <c:v>109.9</c:v>
                </c:pt>
                <c:pt idx="102">
                  <c:v>109.8</c:v>
                </c:pt>
                <c:pt idx="103">
                  <c:v>109.9</c:v>
                </c:pt>
                <c:pt idx="104">
                  <c:v>110.2</c:v>
                </c:pt>
                <c:pt idx="105">
                  <c:v>110.5</c:v>
                </c:pt>
                <c:pt idx="106">
                  <c:v>110.8</c:v>
                </c:pt>
                <c:pt idx="107">
                  <c:v>111.1</c:v>
                </c:pt>
                <c:pt idx="108">
                  <c:v>111.4</c:v>
                </c:pt>
                <c:pt idx="109">
                  <c:v>111.6</c:v>
                </c:pt>
                <c:pt idx="110">
                  <c:v>111.7</c:v>
                </c:pt>
                <c:pt idx="111">
                  <c:v>112.1</c:v>
                </c:pt>
                <c:pt idx="112">
                  <c:v>112.5</c:v>
                </c:pt>
                <c:pt idx="113">
                  <c:v>112.6</c:v>
                </c:pt>
                <c:pt idx="114">
                  <c:v>112.6</c:v>
                </c:pt>
                <c:pt idx="115">
                  <c:v>112.7</c:v>
                </c:pt>
                <c:pt idx="116">
                  <c:v>113.2</c:v>
                </c:pt>
                <c:pt idx="117">
                  <c:v>113.8</c:v>
                </c:pt>
                <c:pt idx="118">
                  <c:v>114.3</c:v>
                </c:pt>
                <c:pt idx="119">
                  <c:v>114.7</c:v>
                </c:pt>
                <c:pt idx="120">
                  <c:v>115.3</c:v>
                </c:pt>
                <c:pt idx="121">
                  <c:v>115.9</c:v>
                </c:pt>
                <c:pt idx="122">
                  <c:v>116.4</c:v>
                </c:pt>
                <c:pt idx="123">
                  <c:v>116.7</c:v>
                </c:pt>
                <c:pt idx="124">
                  <c:v>116.9</c:v>
                </c:pt>
                <c:pt idx="125">
                  <c:v>117.6</c:v>
                </c:pt>
                <c:pt idx="126">
                  <c:v>118.6</c:v>
                </c:pt>
                <c:pt idx="127">
                  <c:v>119.4</c:v>
                </c:pt>
                <c:pt idx="128">
                  <c:v>119.7</c:v>
                </c:pt>
                <c:pt idx="129">
                  <c:v>119.9</c:v>
                </c:pt>
                <c:pt idx="130">
                  <c:v>120.1</c:v>
                </c:pt>
              </c:numCache>
            </c:numRef>
          </c:val>
          <c:smooth val="0"/>
        </c:ser>
        <c:axId val="64127230"/>
        <c:axId val="40274159"/>
      </c:lineChart>
      <c:catAx>
        <c:axId val="6412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274159"/>
        <c:crossesAt val="40"/>
        <c:auto val="0"/>
        <c:lblOffset val="100"/>
        <c:tickMarkSkip val="4"/>
        <c:noMultiLvlLbl val="0"/>
      </c:catAx>
      <c:valAx>
        <c:axId val="4027415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12723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Taulukko!$CB$3:$CB$137</c:f>
              <c:numCache>
                <c:ptCount val="135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140.8</c:v>
                </c:pt>
                <c:pt idx="120">
                  <c:v>111.2</c:v>
                </c:pt>
                <c:pt idx="121">
                  <c:v>116.7</c:v>
                </c:pt>
                <c:pt idx="122">
                  <c:v>121.9</c:v>
                </c:pt>
                <c:pt idx="123">
                  <c:v>127.8</c:v>
                </c:pt>
                <c:pt idx="124">
                  <c:v>125.5</c:v>
                </c:pt>
                <c:pt idx="125">
                  <c:v>151.2</c:v>
                </c:pt>
                <c:pt idx="126">
                  <c:v>142.7</c:v>
                </c:pt>
                <c:pt idx="127">
                  <c:v>136.3</c:v>
                </c:pt>
                <c:pt idx="128">
                  <c:v>132.1</c:v>
                </c:pt>
                <c:pt idx="129">
                  <c:v>129.1</c:v>
                </c:pt>
                <c:pt idx="130">
                  <c:v>135.3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Taulukko!$CC$3:$CC$134</c:f>
              <c:numCache>
                <c:ptCount val="132"/>
                <c:pt idx="0">
                  <c:v>53.8</c:v>
                </c:pt>
                <c:pt idx="1">
                  <c:v>55.9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58.5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62.9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64.9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70.7</c:v>
                </c:pt>
                <c:pt idx="25">
                  <c:v>68</c:v>
                </c:pt>
                <c:pt idx="26">
                  <c:v>70.3</c:v>
                </c:pt>
                <c:pt idx="27">
                  <c:v>71.8</c:v>
                </c:pt>
                <c:pt idx="28">
                  <c:v>73.1</c:v>
                </c:pt>
                <c:pt idx="29">
                  <c:v>71.6</c:v>
                </c:pt>
                <c:pt idx="30">
                  <c:v>73.9</c:v>
                </c:pt>
                <c:pt idx="31">
                  <c:v>75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79.4</c:v>
                </c:pt>
                <c:pt idx="38">
                  <c:v>79.8</c:v>
                </c:pt>
                <c:pt idx="39">
                  <c:v>85.3</c:v>
                </c:pt>
                <c:pt idx="40">
                  <c:v>87.6</c:v>
                </c:pt>
                <c:pt idx="41">
                  <c:v>84.1</c:v>
                </c:pt>
                <c:pt idx="42">
                  <c:v>85.2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86.6</c:v>
                </c:pt>
                <c:pt idx="47">
                  <c:v>87</c:v>
                </c:pt>
                <c:pt idx="48">
                  <c:v>85.3</c:v>
                </c:pt>
                <c:pt idx="49">
                  <c:v>87.4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92.8</c:v>
                </c:pt>
                <c:pt idx="56">
                  <c:v>91.2</c:v>
                </c:pt>
                <c:pt idx="57">
                  <c:v>91.7</c:v>
                </c:pt>
                <c:pt idx="58">
                  <c:v>91.2</c:v>
                </c:pt>
                <c:pt idx="59">
                  <c:v>91.5</c:v>
                </c:pt>
                <c:pt idx="60">
                  <c:v>96.2</c:v>
                </c:pt>
                <c:pt idx="61">
                  <c:v>94.5</c:v>
                </c:pt>
                <c:pt idx="62">
                  <c:v>96</c:v>
                </c:pt>
                <c:pt idx="63">
                  <c:v>95.9</c:v>
                </c:pt>
                <c:pt idx="64">
                  <c:v>98.8</c:v>
                </c:pt>
                <c:pt idx="65">
                  <c:v>102.9</c:v>
                </c:pt>
                <c:pt idx="66">
                  <c:v>99.1</c:v>
                </c:pt>
                <c:pt idx="67">
                  <c:v>99.9</c:v>
                </c:pt>
                <c:pt idx="68">
                  <c:v>102.6</c:v>
                </c:pt>
                <c:pt idx="69">
                  <c:v>101.8</c:v>
                </c:pt>
                <c:pt idx="70">
                  <c:v>104.5</c:v>
                </c:pt>
                <c:pt idx="71">
                  <c:v>106.6</c:v>
                </c:pt>
                <c:pt idx="72">
                  <c:v>102.3</c:v>
                </c:pt>
                <c:pt idx="73">
                  <c:v>105.7</c:v>
                </c:pt>
                <c:pt idx="74">
                  <c:v>104.9</c:v>
                </c:pt>
                <c:pt idx="75">
                  <c:v>107.7</c:v>
                </c:pt>
                <c:pt idx="76">
                  <c:v>105.3</c:v>
                </c:pt>
                <c:pt idx="77">
                  <c:v>107</c:v>
                </c:pt>
                <c:pt idx="78">
                  <c:v>107.3</c:v>
                </c:pt>
                <c:pt idx="79">
                  <c:v>107.7</c:v>
                </c:pt>
                <c:pt idx="80">
                  <c:v>109</c:v>
                </c:pt>
                <c:pt idx="81">
                  <c:v>110</c:v>
                </c:pt>
                <c:pt idx="82">
                  <c:v>112.8</c:v>
                </c:pt>
                <c:pt idx="83">
                  <c:v>109.1</c:v>
                </c:pt>
                <c:pt idx="84">
                  <c:v>109.7</c:v>
                </c:pt>
                <c:pt idx="85">
                  <c:v>112.8</c:v>
                </c:pt>
                <c:pt idx="86">
                  <c:v>110.8</c:v>
                </c:pt>
                <c:pt idx="87">
                  <c:v>110.9</c:v>
                </c:pt>
                <c:pt idx="88">
                  <c:v>112.2</c:v>
                </c:pt>
                <c:pt idx="89">
                  <c:v>111.4</c:v>
                </c:pt>
                <c:pt idx="90">
                  <c:v>109.4</c:v>
                </c:pt>
                <c:pt idx="91">
                  <c:v>110</c:v>
                </c:pt>
                <c:pt idx="92">
                  <c:v>110.5</c:v>
                </c:pt>
                <c:pt idx="93">
                  <c:v>112.1</c:v>
                </c:pt>
                <c:pt idx="94">
                  <c:v>112.9</c:v>
                </c:pt>
                <c:pt idx="95">
                  <c:v>112.1</c:v>
                </c:pt>
                <c:pt idx="96">
                  <c:v>116.2</c:v>
                </c:pt>
                <c:pt idx="97">
                  <c:v>113</c:v>
                </c:pt>
                <c:pt idx="98">
                  <c:v>111.2</c:v>
                </c:pt>
                <c:pt idx="99">
                  <c:v>115.7</c:v>
                </c:pt>
                <c:pt idx="100">
                  <c:v>113.4</c:v>
                </c:pt>
                <c:pt idx="101">
                  <c:v>112.9</c:v>
                </c:pt>
                <c:pt idx="102">
                  <c:v>114.8</c:v>
                </c:pt>
                <c:pt idx="103">
                  <c:v>115.4</c:v>
                </c:pt>
                <c:pt idx="104">
                  <c:v>114.7</c:v>
                </c:pt>
                <c:pt idx="105">
                  <c:v>116.2</c:v>
                </c:pt>
                <c:pt idx="106">
                  <c:v>114.9</c:v>
                </c:pt>
                <c:pt idx="107">
                  <c:v>115.1</c:v>
                </c:pt>
                <c:pt idx="108">
                  <c:v>113.7</c:v>
                </c:pt>
                <c:pt idx="109">
                  <c:v>116.7</c:v>
                </c:pt>
                <c:pt idx="110">
                  <c:v>117</c:v>
                </c:pt>
                <c:pt idx="111">
                  <c:v>115.9</c:v>
                </c:pt>
                <c:pt idx="112">
                  <c:v>119.5</c:v>
                </c:pt>
                <c:pt idx="113">
                  <c:v>118.8</c:v>
                </c:pt>
                <c:pt idx="114">
                  <c:v>119.8</c:v>
                </c:pt>
                <c:pt idx="115">
                  <c:v>119.6</c:v>
                </c:pt>
                <c:pt idx="116">
                  <c:v>121</c:v>
                </c:pt>
                <c:pt idx="117">
                  <c:v>120.9</c:v>
                </c:pt>
                <c:pt idx="118">
                  <c:v>123.2</c:v>
                </c:pt>
                <c:pt idx="119">
                  <c:v>125.6</c:v>
                </c:pt>
                <c:pt idx="120">
                  <c:v>125.6</c:v>
                </c:pt>
                <c:pt idx="121">
                  <c:v>126</c:v>
                </c:pt>
                <c:pt idx="122">
                  <c:v>126.9</c:v>
                </c:pt>
                <c:pt idx="123">
                  <c:v>129.6</c:v>
                </c:pt>
                <c:pt idx="124">
                  <c:v>128.1</c:v>
                </c:pt>
                <c:pt idx="125">
                  <c:v>131.8</c:v>
                </c:pt>
                <c:pt idx="126">
                  <c:v>133.3</c:v>
                </c:pt>
                <c:pt idx="127">
                  <c:v>134.1</c:v>
                </c:pt>
                <c:pt idx="128">
                  <c:v>135.2</c:v>
                </c:pt>
                <c:pt idx="129">
                  <c:v>135.1</c:v>
                </c:pt>
                <c:pt idx="130">
                  <c:v>136.3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Taulukko!$CD$3:$CD$134</c:f>
              <c:numCache>
                <c:ptCount val="132"/>
                <c:pt idx="0">
                  <c:v>54.4</c:v>
                </c:pt>
                <c:pt idx="1">
                  <c:v>55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68.1</c:v>
                </c:pt>
                <c:pt idx="23">
                  <c:v>68.8</c:v>
                </c:pt>
                <c:pt idx="24">
                  <c:v>69.4</c:v>
                </c:pt>
                <c:pt idx="25">
                  <c:v>70</c:v>
                </c:pt>
                <c:pt idx="26">
                  <c:v>70.7</c:v>
                </c:pt>
                <c:pt idx="27">
                  <c:v>71.5</c:v>
                </c:pt>
                <c:pt idx="28">
                  <c:v>72.3</c:v>
                </c:pt>
                <c:pt idx="29">
                  <c:v>73</c:v>
                </c:pt>
                <c:pt idx="30">
                  <c:v>73.8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78</c:v>
                </c:pt>
                <c:pt idx="36">
                  <c:v>78.8</c:v>
                </c:pt>
                <c:pt idx="37">
                  <c:v>79.6</c:v>
                </c:pt>
                <c:pt idx="38">
                  <c:v>80.3</c:v>
                </c:pt>
                <c:pt idx="39">
                  <c:v>81</c:v>
                </c:pt>
                <c:pt idx="40">
                  <c:v>81.8</c:v>
                </c:pt>
                <c:pt idx="41">
                  <c:v>82.5</c:v>
                </c:pt>
                <c:pt idx="42">
                  <c:v>83.2</c:v>
                </c:pt>
                <c:pt idx="43">
                  <c:v>83.9</c:v>
                </c:pt>
                <c:pt idx="44">
                  <c:v>84.7</c:v>
                </c:pt>
                <c:pt idx="45">
                  <c:v>85.4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88.1</c:v>
                </c:pt>
                <c:pt idx="50">
                  <c:v>88.9</c:v>
                </c:pt>
                <c:pt idx="51">
                  <c:v>89.5</c:v>
                </c:pt>
                <c:pt idx="52">
                  <c:v>90</c:v>
                </c:pt>
                <c:pt idx="53">
                  <c:v>90.6</c:v>
                </c:pt>
                <c:pt idx="54">
                  <c:v>91.2</c:v>
                </c:pt>
                <c:pt idx="55">
                  <c:v>91.7</c:v>
                </c:pt>
                <c:pt idx="56">
                  <c:v>92.1</c:v>
                </c:pt>
                <c:pt idx="57">
                  <c:v>92.5</c:v>
                </c:pt>
                <c:pt idx="58">
                  <c:v>93</c:v>
                </c:pt>
                <c:pt idx="59">
                  <c:v>93.7</c:v>
                </c:pt>
                <c:pt idx="60">
                  <c:v>94.6</c:v>
                </c:pt>
                <c:pt idx="61">
                  <c:v>95.5</c:v>
                </c:pt>
                <c:pt idx="62">
                  <c:v>96.4</c:v>
                </c:pt>
                <c:pt idx="63">
                  <c:v>97.4</c:v>
                </c:pt>
                <c:pt idx="64">
                  <c:v>98.5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102.7</c:v>
                </c:pt>
                <c:pt idx="70">
                  <c:v>103.5</c:v>
                </c:pt>
                <c:pt idx="71">
                  <c:v>104.2</c:v>
                </c:pt>
                <c:pt idx="72">
                  <c:v>104.7</c:v>
                </c:pt>
                <c:pt idx="73">
                  <c:v>105.2</c:v>
                </c:pt>
                <c:pt idx="74">
                  <c:v>105.8</c:v>
                </c:pt>
                <c:pt idx="75">
                  <c:v>106.3</c:v>
                </c:pt>
                <c:pt idx="76">
                  <c:v>106.8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109.1</c:v>
                </c:pt>
                <c:pt idx="81">
                  <c:v>109.7</c:v>
                </c:pt>
                <c:pt idx="82">
                  <c:v>110.1</c:v>
                </c:pt>
                <c:pt idx="83">
                  <c:v>110.4</c:v>
                </c:pt>
                <c:pt idx="84">
                  <c:v>110.7</c:v>
                </c:pt>
                <c:pt idx="85">
                  <c:v>111</c:v>
                </c:pt>
                <c:pt idx="86">
                  <c:v>111.1</c:v>
                </c:pt>
                <c:pt idx="87">
                  <c:v>111.2</c:v>
                </c:pt>
                <c:pt idx="88">
                  <c:v>111.3</c:v>
                </c:pt>
                <c:pt idx="89">
                  <c:v>111.3</c:v>
                </c:pt>
                <c:pt idx="90">
                  <c:v>111.3</c:v>
                </c:pt>
                <c:pt idx="91">
                  <c:v>111.4</c:v>
                </c:pt>
                <c:pt idx="92">
                  <c:v>111.7</c:v>
                </c:pt>
                <c:pt idx="93">
                  <c:v>112.1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113.6</c:v>
                </c:pt>
                <c:pt idx="99">
                  <c:v>113.9</c:v>
                </c:pt>
                <c:pt idx="100">
                  <c:v>114.1</c:v>
                </c:pt>
                <c:pt idx="101">
                  <c:v>114.3</c:v>
                </c:pt>
                <c:pt idx="102">
                  <c:v>114.6</c:v>
                </c:pt>
                <c:pt idx="103">
                  <c:v>114.9</c:v>
                </c:pt>
                <c:pt idx="104">
                  <c:v>115.2</c:v>
                </c:pt>
                <c:pt idx="105">
                  <c:v>115.4</c:v>
                </c:pt>
                <c:pt idx="106">
                  <c:v>115.6</c:v>
                </c:pt>
                <c:pt idx="107">
                  <c:v>115.7</c:v>
                </c:pt>
                <c:pt idx="108">
                  <c:v>116.1</c:v>
                </c:pt>
                <c:pt idx="109">
                  <c:v>116.6</c:v>
                </c:pt>
                <c:pt idx="110">
                  <c:v>117.2</c:v>
                </c:pt>
                <c:pt idx="111">
                  <c:v>117.8</c:v>
                </c:pt>
                <c:pt idx="112">
                  <c:v>118.5</c:v>
                </c:pt>
                <c:pt idx="113">
                  <c:v>119.2</c:v>
                </c:pt>
                <c:pt idx="114">
                  <c:v>119.9</c:v>
                </c:pt>
                <c:pt idx="115">
                  <c:v>120.7</c:v>
                </c:pt>
                <c:pt idx="116">
                  <c:v>121.5</c:v>
                </c:pt>
                <c:pt idx="117">
                  <c:v>122.5</c:v>
                </c:pt>
                <c:pt idx="118">
                  <c:v>123.5</c:v>
                </c:pt>
                <c:pt idx="119">
                  <c:v>124.6</c:v>
                </c:pt>
                <c:pt idx="120">
                  <c:v>125.7</c:v>
                </c:pt>
                <c:pt idx="121">
                  <c:v>126.7</c:v>
                </c:pt>
                <c:pt idx="122">
                  <c:v>127.8</c:v>
                </c:pt>
                <c:pt idx="123">
                  <c:v>128.9</c:v>
                </c:pt>
                <c:pt idx="124">
                  <c:v>130</c:v>
                </c:pt>
                <c:pt idx="125">
                  <c:v>131.3</c:v>
                </c:pt>
                <c:pt idx="126">
                  <c:v>132.5</c:v>
                </c:pt>
                <c:pt idx="127">
                  <c:v>133.5</c:v>
                </c:pt>
                <c:pt idx="128">
                  <c:v>134.5</c:v>
                </c:pt>
                <c:pt idx="129">
                  <c:v>135.3</c:v>
                </c:pt>
                <c:pt idx="130">
                  <c:v>136.1</c:v>
                </c:pt>
              </c:numCache>
            </c:numRef>
          </c:val>
          <c:smooth val="0"/>
        </c:ser>
        <c:axId val="53113490"/>
        <c:axId val="8259363"/>
      </c:lineChart>
      <c:catAx>
        <c:axId val="53113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259363"/>
        <c:crossesAt val="40"/>
        <c:auto val="0"/>
        <c:lblOffset val="100"/>
        <c:tickMarkSkip val="4"/>
        <c:noMultiLvlLbl val="0"/>
      </c:catAx>
      <c:valAx>
        <c:axId val="825936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11349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4"/>
          <c:w val="0.749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Taulukko!$CF$3:$CF$137</c:f>
              <c:numCache>
                <c:ptCount val="135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125.2</c:v>
                </c:pt>
                <c:pt idx="120">
                  <c:v>111.7</c:v>
                </c:pt>
                <c:pt idx="121">
                  <c:v>112.8</c:v>
                </c:pt>
                <c:pt idx="122">
                  <c:v>117.5</c:v>
                </c:pt>
                <c:pt idx="123">
                  <c:v>119.9</c:v>
                </c:pt>
                <c:pt idx="124">
                  <c:v>125.5</c:v>
                </c:pt>
                <c:pt idx="125">
                  <c:v>171.2</c:v>
                </c:pt>
                <c:pt idx="126">
                  <c:v>128.3</c:v>
                </c:pt>
                <c:pt idx="127">
                  <c:v>126.9</c:v>
                </c:pt>
                <c:pt idx="128">
                  <c:v>121</c:v>
                </c:pt>
                <c:pt idx="129">
                  <c:v>121.1</c:v>
                </c:pt>
                <c:pt idx="130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Taulukko!$CG$3:$CG$134</c:f>
              <c:numCache>
                <c:ptCount val="132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75.7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76.6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82.9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116.8</c:v>
                </c:pt>
                <c:pt idx="108">
                  <c:v>118</c:v>
                </c:pt>
                <c:pt idx="109">
                  <c:v>118.5</c:v>
                </c:pt>
                <c:pt idx="110">
                  <c:v>118.9</c:v>
                </c:pt>
                <c:pt idx="111">
                  <c:v>119</c:v>
                </c:pt>
                <c:pt idx="112">
                  <c:v>119.4</c:v>
                </c:pt>
                <c:pt idx="113">
                  <c:v>120.4</c:v>
                </c:pt>
                <c:pt idx="114">
                  <c:v>120.5</c:v>
                </c:pt>
                <c:pt idx="115">
                  <c:v>120.3</c:v>
                </c:pt>
                <c:pt idx="116">
                  <c:v>120.8</c:v>
                </c:pt>
                <c:pt idx="117">
                  <c:v>121.5</c:v>
                </c:pt>
                <c:pt idx="118">
                  <c:v>122.4</c:v>
                </c:pt>
                <c:pt idx="119">
                  <c:v>122.7</c:v>
                </c:pt>
                <c:pt idx="120">
                  <c:v>122.6</c:v>
                </c:pt>
                <c:pt idx="121">
                  <c:v>123.2</c:v>
                </c:pt>
                <c:pt idx="122">
                  <c:v>123.6</c:v>
                </c:pt>
                <c:pt idx="123">
                  <c:v>124.2</c:v>
                </c:pt>
                <c:pt idx="124">
                  <c:v>124.5</c:v>
                </c:pt>
                <c:pt idx="125">
                  <c:v>125</c:v>
                </c:pt>
                <c:pt idx="126">
                  <c:v>125.4</c:v>
                </c:pt>
                <c:pt idx="127">
                  <c:v>126.2</c:v>
                </c:pt>
                <c:pt idx="128">
                  <c:v>126.5</c:v>
                </c:pt>
                <c:pt idx="129">
                  <c:v>126.8</c:v>
                </c:pt>
                <c:pt idx="130">
                  <c:v>127.1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Taulukko!$CH$3:$CH$134</c:f>
              <c:numCache>
                <c:ptCount val="132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88.2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117.8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119.9</c:v>
                </c:pt>
                <c:pt idx="114">
                  <c:v>120.3</c:v>
                </c:pt>
                <c:pt idx="115">
                  <c:v>120.7</c:v>
                </c:pt>
                <c:pt idx="116">
                  <c:v>121.1</c:v>
                </c:pt>
                <c:pt idx="117">
                  <c:v>121.5</c:v>
                </c:pt>
                <c:pt idx="118">
                  <c:v>122</c:v>
                </c:pt>
                <c:pt idx="119">
                  <c:v>122.4</c:v>
                </c:pt>
                <c:pt idx="120">
                  <c:v>122.8</c:v>
                </c:pt>
                <c:pt idx="121">
                  <c:v>123.2</c:v>
                </c:pt>
                <c:pt idx="122">
                  <c:v>123.7</c:v>
                </c:pt>
                <c:pt idx="123">
                  <c:v>124.1</c:v>
                </c:pt>
                <c:pt idx="124">
                  <c:v>124.6</c:v>
                </c:pt>
                <c:pt idx="125">
                  <c:v>125</c:v>
                </c:pt>
                <c:pt idx="126">
                  <c:v>125.5</c:v>
                </c:pt>
                <c:pt idx="127">
                  <c:v>125.9</c:v>
                </c:pt>
                <c:pt idx="128">
                  <c:v>126.4</c:v>
                </c:pt>
                <c:pt idx="129">
                  <c:v>126.8</c:v>
                </c:pt>
                <c:pt idx="130">
                  <c:v>127.2</c:v>
                </c:pt>
              </c:numCache>
            </c:numRef>
          </c:val>
          <c:smooth val="0"/>
        </c:ser>
        <c:axId val="7225404"/>
        <c:axId val="65028637"/>
      </c:lineChart>
      <c:catAx>
        <c:axId val="7225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5028637"/>
        <c:crossesAt val="40"/>
        <c:auto val="0"/>
        <c:lblOffset val="100"/>
        <c:tickMarkSkip val="4"/>
        <c:noMultiLvlLbl val="0"/>
      </c:catAx>
      <c:valAx>
        <c:axId val="65028637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2254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3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Taulukko!$CJ$3:$CJ$137</c:f>
              <c:numCache>
                <c:ptCount val="135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122.2</c:v>
                </c:pt>
                <c:pt idx="121">
                  <c:v>126.2</c:v>
                </c:pt>
                <c:pt idx="122">
                  <c:v>131.5</c:v>
                </c:pt>
                <c:pt idx="123">
                  <c:v>130.7</c:v>
                </c:pt>
                <c:pt idx="124">
                  <c:v>133.3</c:v>
                </c:pt>
                <c:pt idx="125">
                  <c:v>160.2</c:v>
                </c:pt>
                <c:pt idx="126">
                  <c:v>156.9</c:v>
                </c:pt>
                <c:pt idx="127">
                  <c:v>145.9</c:v>
                </c:pt>
                <c:pt idx="128">
                  <c:v>135.6</c:v>
                </c:pt>
                <c:pt idx="129">
                  <c:v>139.2</c:v>
                </c:pt>
                <c:pt idx="130">
                  <c:v>140.5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Taulukko!$CK$3:$CK$134</c:f>
              <c:numCache>
                <c:ptCount val="132"/>
                <c:pt idx="0">
                  <c:v>46.2</c:v>
                </c:pt>
                <c:pt idx="1">
                  <c:v>47.8</c:v>
                </c:pt>
                <c:pt idx="2">
                  <c:v>46.6</c:v>
                </c:pt>
                <c:pt idx="3">
                  <c:v>47.4</c:v>
                </c:pt>
                <c:pt idx="4">
                  <c:v>46.3</c:v>
                </c:pt>
                <c:pt idx="5">
                  <c:v>48.4</c:v>
                </c:pt>
                <c:pt idx="6">
                  <c:v>48.4</c:v>
                </c:pt>
                <c:pt idx="7">
                  <c:v>47</c:v>
                </c:pt>
                <c:pt idx="8">
                  <c:v>51.3</c:v>
                </c:pt>
                <c:pt idx="9">
                  <c:v>49.4</c:v>
                </c:pt>
                <c:pt idx="10">
                  <c:v>50.1</c:v>
                </c:pt>
                <c:pt idx="11">
                  <c:v>53.9</c:v>
                </c:pt>
                <c:pt idx="12">
                  <c:v>51</c:v>
                </c:pt>
                <c:pt idx="13">
                  <c:v>50.3</c:v>
                </c:pt>
                <c:pt idx="14">
                  <c:v>53.3</c:v>
                </c:pt>
                <c:pt idx="15">
                  <c:v>51.3</c:v>
                </c:pt>
                <c:pt idx="16">
                  <c:v>52.6</c:v>
                </c:pt>
                <c:pt idx="17">
                  <c:v>49.4</c:v>
                </c:pt>
                <c:pt idx="18">
                  <c:v>50.4</c:v>
                </c:pt>
                <c:pt idx="19">
                  <c:v>54.5</c:v>
                </c:pt>
                <c:pt idx="20">
                  <c:v>52.6</c:v>
                </c:pt>
                <c:pt idx="21">
                  <c:v>54.5</c:v>
                </c:pt>
                <c:pt idx="22">
                  <c:v>57.5</c:v>
                </c:pt>
                <c:pt idx="23">
                  <c:v>53.5</c:v>
                </c:pt>
                <c:pt idx="24">
                  <c:v>75.5</c:v>
                </c:pt>
                <c:pt idx="25">
                  <c:v>73.6</c:v>
                </c:pt>
                <c:pt idx="26">
                  <c:v>72.7</c:v>
                </c:pt>
                <c:pt idx="27">
                  <c:v>70.3</c:v>
                </c:pt>
                <c:pt idx="28">
                  <c:v>74.4</c:v>
                </c:pt>
                <c:pt idx="29">
                  <c:v>74</c:v>
                </c:pt>
                <c:pt idx="30">
                  <c:v>73.2</c:v>
                </c:pt>
                <c:pt idx="31">
                  <c:v>77.2</c:v>
                </c:pt>
                <c:pt idx="32">
                  <c:v>75.6</c:v>
                </c:pt>
                <c:pt idx="33">
                  <c:v>77.4</c:v>
                </c:pt>
                <c:pt idx="34">
                  <c:v>75.8</c:v>
                </c:pt>
                <c:pt idx="35">
                  <c:v>76.5</c:v>
                </c:pt>
                <c:pt idx="36">
                  <c:v>82</c:v>
                </c:pt>
                <c:pt idx="37">
                  <c:v>80.1</c:v>
                </c:pt>
                <c:pt idx="38">
                  <c:v>77</c:v>
                </c:pt>
                <c:pt idx="39">
                  <c:v>81.6</c:v>
                </c:pt>
                <c:pt idx="40">
                  <c:v>80.4</c:v>
                </c:pt>
                <c:pt idx="41">
                  <c:v>79.5</c:v>
                </c:pt>
                <c:pt idx="42">
                  <c:v>83.3</c:v>
                </c:pt>
                <c:pt idx="43">
                  <c:v>79.9</c:v>
                </c:pt>
                <c:pt idx="44">
                  <c:v>81.7</c:v>
                </c:pt>
                <c:pt idx="45">
                  <c:v>83.7</c:v>
                </c:pt>
                <c:pt idx="46">
                  <c:v>82.9</c:v>
                </c:pt>
                <c:pt idx="47">
                  <c:v>84.7</c:v>
                </c:pt>
                <c:pt idx="48">
                  <c:v>82.8</c:v>
                </c:pt>
                <c:pt idx="49">
                  <c:v>82.2</c:v>
                </c:pt>
                <c:pt idx="50">
                  <c:v>82.4</c:v>
                </c:pt>
                <c:pt idx="51">
                  <c:v>88.9</c:v>
                </c:pt>
                <c:pt idx="52">
                  <c:v>87.1</c:v>
                </c:pt>
                <c:pt idx="53">
                  <c:v>85.9</c:v>
                </c:pt>
                <c:pt idx="54">
                  <c:v>90.8</c:v>
                </c:pt>
                <c:pt idx="55">
                  <c:v>87</c:v>
                </c:pt>
                <c:pt idx="56">
                  <c:v>88.5</c:v>
                </c:pt>
                <c:pt idx="57">
                  <c:v>91.9</c:v>
                </c:pt>
                <c:pt idx="58">
                  <c:v>91.2</c:v>
                </c:pt>
                <c:pt idx="59">
                  <c:v>94.1</c:v>
                </c:pt>
                <c:pt idx="60">
                  <c:v>93.5</c:v>
                </c:pt>
                <c:pt idx="61">
                  <c:v>95</c:v>
                </c:pt>
                <c:pt idx="62">
                  <c:v>98.5</c:v>
                </c:pt>
                <c:pt idx="63">
                  <c:v>95.1</c:v>
                </c:pt>
                <c:pt idx="64">
                  <c:v>102.8</c:v>
                </c:pt>
                <c:pt idx="65">
                  <c:v>109</c:v>
                </c:pt>
                <c:pt idx="66">
                  <c:v>101.4</c:v>
                </c:pt>
                <c:pt idx="67">
                  <c:v>98.7</c:v>
                </c:pt>
                <c:pt idx="68">
                  <c:v>107.2</c:v>
                </c:pt>
                <c:pt idx="69">
                  <c:v>98.8</c:v>
                </c:pt>
                <c:pt idx="70">
                  <c:v>99</c:v>
                </c:pt>
                <c:pt idx="71">
                  <c:v>100</c:v>
                </c:pt>
                <c:pt idx="72">
                  <c:v>98.2</c:v>
                </c:pt>
                <c:pt idx="73">
                  <c:v>101.1</c:v>
                </c:pt>
                <c:pt idx="74">
                  <c:v>102</c:v>
                </c:pt>
                <c:pt idx="75">
                  <c:v>101</c:v>
                </c:pt>
                <c:pt idx="76">
                  <c:v>101.9</c:v>
                </c:pt>
                <c:pt idx="77">
                  <c:v>102</c:v>
                </c:pt>
                <c:pt idx="78">
                  <c:v>103.7</c:v>
                </c:pt>
                <c:pt idx="79">
                  <c:v>106.5</c:v>
                </c:pt>
                <c:pt idx="80">
                  <c:v>102.4</c:v>
                </c:pt>
                <c:pt idx="81">
                  <c:v>106.4</c:v>
                </c:pt>
                <c:pt idx="82">
                  <c:v>109.5</c:v>
                </c:pt>
                <c:pt idx="83">
                  <c:v>108.8</c:v>
                </c:pt>
                <c:pt idx="84">
                  <c:v>106.5</c:v>
                </c:pt>
                <c:pt idx="85">
                  <c:v>110.1</c:v>
                </c:pt>
                <c:pt idx="86">
                  <c:v>112.7</c:v>
                </c:pt>
                <c:pt idx="87">
                  <c:v>109.9</c:v>
                </c:pt>
                <c:pt idx="88">
                  <c:v>112.9</c:v>
                </c:pt>
                <c:pt idx="89">
                  <c:v>112.5</c:v>
                </c:pt>
                <c:pt idx="90">
                  <c:v>111.9</c:v>
                </c:pt>
                <c:pt idx="91">
                  <c:v>116.4</c:v>
                </c:pt>
                <c:pt idx="92">
                  <c:v>113.8</c:v>
                </c:pt>
                <c:pt idx="93">
                  <c:v>114.7</c:v>
                </c:pt>
                <c:pt idx="94">
                  <c:v>116.7</c:v>
                </c:pt>
                <c:pt idx="95">
                  <c:v>115.6</c:v>
                </c:pt>
                <c:pt idx="96">
                  <c:v>121.8</c:v>
                </c:pt>
                <c:pt idx="97">
                  <c:v>120</c:v>
                </c:pt>
                <c:pt idx="98">
                  <c:v>116.4</c:v>
                </c:pt>
                <c:pt idx="99">
                  <c:v>119.7</c:v>
                </c:pt>
                <c:pt idx="100">
                  <c:v>121.8</c:v>
                </c:pt>
                <c:pt idx="101">
                  <c:v>120</c:v>
                </c:pt>
                <c:pt idx="102">
                  <c:v>118.9</c:v>
                </c:pt>
                <c:pt idx="103">
                  <c:v>125.2</c:v>
                </c:pt>
                <c:pt idx="104">
                  <c:v>122.3</c:v>
                </c:pt>
                <c:pt idx="105">
                  <c:v>124.1</c:v>
                </c:pt>
                <c:pt idx="106">
                  <c:v>123.7</c:v>
                </c:pt>
                <c:pt idx="107">
                  <c:v>122</c:v>
                </c:pt>
                <c:pt idx="108">
                  <c:v>128.8</c:v>
                </c:pt>
                <c:pt idx="109">
                  <c:v>124.4</c:v>
                </c:pt>
                <c:pt idx="110">
                  <c:v>125.3</c:v>
                </c:pt>
                <c:pt idx="111">
                  <c:v>127.7</c:v>
                </c:pt>
                <c:pt idx="112">
                  <c:v>127.8</c:v>
                </c:pt>
                <c:pt idx="113">
                  <c:v>129.3</c:v>
                </c:pt>
                <c:pt idx="114">
                  <c:v>138.7</c:v>
                </c:pt>
                <c:pt idx="115">
                  <c:v>130</c:v>
                </c:pt>
                <c:pt idx="116">
                  <c:v>130.1</c:v>
                </c:pt>
                <c:pt idx="117">
                  <c:v>134</c:v>
                </c:pt>
                <c:pt idx="118">
                  <c:v>133</c:v>
                </c:pt>
                <c:pt idx="119">
                  <c:v>137.8</c:v>
                </c:pt>
                <c:pt idx="120">
                  <c:v>131.9</c:v>
                </c:pt>
                <c:pt idx="121">
                  <c:v>135.5</c:v>
                </c:pt>
                <c:pt idx="122">
                  <c:v>137.9</c:v>
                </c:pt>
                <c:pt idx="123">
                  <c:v>137.9</c:v>
                </c:pt>
                <c:pt idx="124">
                  <c:v>137.8</c:v>
                </c:pt>
                <c:pt idx="125">
                  <c:v>140.2</c:v>
                </c:pt>
                <c:pt idx="126">
                  <c:v>143.6</c:v>
                </c:pt>
                <c:pt idx="127">
                  <c:v>139.4</c:v>
                </c:pt>
                <c:pt idx="128">
                  <c:v>143.5</c:v>
                </c:pt>
                <c:pt idx="129">
                  <c:v>141.9</c:v>
                </c:pt>
                <c:pt idx="130">
                  <c:v>144.2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Taulukko!$CL$3:$CL$134</c:f>
              <c:numCache>
                <c:ptCount val="132"/>
                <c:pt idx="0">
                  <c:v>47.1</c:v>
                </c:pt>
                <c:pt idx="1">
                  <c:v>47.4</c:v>
                </c:pt>
                <c:pt idx="2">
                  <c:v>47.6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48.8</c:v>
                </c:pt>
                <c:pt idx="7">
                  <c:v>49.4</c:v>
                </c:pt>
                <c:pt idx="8">
                  <c:v>50.1</c:v>
                </c:pt>
                <c:pt idx="9">
                  <c:v>50.8</c:v>
                </c:pt>
                <c:pt idx="10">
                  <c:v>51.5</c:v>
                </c:pt>
                <c:pt idx="11">
                  <c:v>52</c:v>
                </c:pt>
                <c:pt idx="12">
                  <c:v>52.2</c:v>
                </c:pt>
                <c:pt idx="13">
                  <c:v>52.2</c:v>
                </c:pt>
                <c:pt idx="14">
                  <c:v>52.3</c:v>
                </c:pt>
                <c:pt idx="15">
                  <c:v>52.3</c:v>
                </c:pt>
                <c:pt idx="16">
                  <c:v>52.1</c:v>
                </c:pt>
                <c:pt idx="17">
                  <c:v>51.9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56.3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78.3</c:v>
                </c:pt>
                <c:pt idx="36">
                  <c:v>79.4</c:v>
                </c:pt>
                <c:pt idx="37">
                  <c:v>79.9</c:v>
                </c:pt>
                <c:pt idx="38">
                  <c:v>80.2</c:v>
                </c:pt>
                <c:pt idx="39">
                  <c:v>80.6</c:v>
                </c:pt>
                <c:pt idx="40">
                  <c:v>81</c:v>
                </c:pt>
                <c:pt idx="41">
                  <c:v>81.5</c:v>
                </c:pt>
                <c:pt idx="42">
                  <c:v>81.8</c:v>
                </c:pt>
                <c:pt idx="43">
                  <c:v>82.2</c:v>
                </c:pt>
                <c:pt idx="44">
                  <c:v>82.7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83.9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88.8</c:v>
                </c:pt>
                <c:pt idx="55">
                  <c:v>89.4</c:v>
                </c:pt>
                <c:pt idx="56">
                  <c:v>90.2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94.9</c:v>
                </c:pt>
                <c:pt idx="61">
                  <c:v>95.8</c:v>
                </c:pt>
                <c:pt idx="62">
                  <c:v>96.5</c:v>
                </c:pt>
                <c:pt idx="63">
                  <c:v>97</c:v>
                </c:pt>
                <c:pt idx="64">
                  <c:v>97.6</c:v>
                </c:pt>
                <c:pt idx="65">
                  <c:v>98.3</c:v>
                </c:pt>
                <c:pt idx="66">
                  <c:v>99</c:v>
                </c:pt>
                <c:pt idx="67">
                  <c:v>99.5</c:v>
                </c:pt>
                <c:pt idx="68">
                  <c:v>99.9</c:v>
                </c:pt>
                <c:pt idx="69">
                  <c:v>99.8</c:v>
                </c:pt>
                <c:pt idx="70">
                  <c:v>99.5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101.4</c:v>
                </c:pt>
                <c:pt idx="75">
                  <c:v>102</c:v>
                </c:pt>
                <c:pt idx="76">
                  <c:v>102.5</c:v>
                </c:pt>
                <c:pt idx="77">
                  <c:v>103.3</c:v>
                </c:pt>
                <c:pt idx="78">
                  <c:v>104.2</c:v>
                </c:pt>
                <c:pt idx="79">
                  <c:v>105</c:v>
                </c:pt>
                <c:pt idx="80">
                  <c:v>105.9</c:v>
                </c:pt>
                <c:pt idx="81">
                  <c:v>107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112.7</c:v>
                </c:pt>
                <c:pt idx="89">
                  <c:v>113.3</c:v>
                </c:pt>
                <c:pt idx="90">
                  <c:v>114</c:v>
                </c:pt>
                <c:pt idx="91">
                  <c:v>114.8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118.2</c:v>
                </c:pt>
                <c:pt idx="96">
                  <c:v>119.2</c:v>
                </c:pt>
                <c:pt idx="97">
                  <c:v>119.6</c:v>
                </c:pt>
                <c:pt idx="98">
                  <c:v>119.8</c:v>
                </c:pt>
                <c:pt idx="99">
                  <c:v>120.2</c:v>
                </c:pt>
                <c:pt idx="100">
                  <c:v>120.8</c:v>
                </c:pt>
                <c:pt idx="101">
                  <c:v>121.3</c:v>
                </c:pt>
                <c:pt idx="102">
                  <c:v>122.1</c:v>
                </c:pt>
                <c:pt idx="103">
                  <c:v>123</c:v>
                </c:pt>
                <c:pt idx="104">
                  <c:v>123.7</c:v>
                </c:pt>
                <c:pt idx="105">
                  <c:v>124.1</c:v>
                </c:pt>
                <c:pt idx="106">
                  <c:v>124.5</c:v>
                </c:pt>
                <c:pt idx="107">
                  <c:v>125.1</c:v>
                </c:pt>
                <c:pt idx="108">
                  <c:v>125.9</c:v>
                </c:pt>
                <c:pt idx="109">
                  <c:v>126.4</c:v>
                </c:pt>
                <c:pt idx="110">
                  <c:v>127</c:v>
                </c:pt>
                <c:pt idx="111">
                  <c:v>127.8</c:v>
                </c:pt>
                <c:pt idx="112">
                  <c:v>128.8</c:v>
                </c:pt>
                <c:pt idx="113">
                  <c:v>129.7</c:v>
                </c:pt>
                <c:pt idx="114">
                  <c:v>130.5</c:v>
                </c:pt>
                <c:pt idx="115">
                  <c:v>131.2</c:v>
                </c:pt>
                <c:pt idx="116">
                  <c:v>132.1</c:v>
                </c:pt>
                <c:pt idx="117">
                  <c:v>133.3</c:v>
                </c:pt>
                <c:pt idx="118">
                  <c:v>134.4</c:v>
                </c:pt>
                <c:pt idx="119">
                  <c:v>135.2</c:v>
                </c:pt>
                <c:pt idx="120">
                  <c:v>135.6</c:v>
                </c:pt>
                <c:pt idx="121">
                  <c:v>136.4</c:v>
                </c:pt>
                <c:pt idx="122">
                  <c:v>137.4</c:v>
                </c:pt>
                <c:pt idx="123">
                  <c:v>138.5</c:v>
                </c:pt>
                <c:pt idx="124">
                  <c:v>139.6</c:v>
                </c:pt>
                <c:pt idx="125">
                  <c:v>140.7</c:v>
                </c:pt>
                <c:pt idx="126">
                  <c:v>141.7</c:v>
                </c:pt>
                <c:pt idx="127">
                  <c:v>142.3</c:v>
                </c:pt>
                <c:pt idx="128">
                  <c:v>142.9</c:v>
                </c:pt>
                <c:pt idx="129">
                  <c:v>143.7</c:v>
                </c:pt>
                <c:pt idx="130">
                  <c:v>144.6</c:v>
                </c:pt>
              </c:numCache>
            </c:numRef>
          </c:val>
          <c:smooth val="0"/>
        </c:ser>
        <c:axId val="48386822"/>
        <c:axId val="32828215"/>
      </c:lineChart>
      <c:catAx>
        <c:axId val="4838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828215"/>
        <c:crossesAt val="40"/>
        <c:auto val="0"/>
        <c:lblOffset val="100"/>
        <c:tickMarkSkip val="4"/>
        <c:noMultiLvlLbl val="0"/>
      </c:catAx>
      <c:valAx>
        <c:axId val="3282821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38682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Taulukko!$CN$3:$CN$137</c:f>
              <c:numCache>
                <c:ptCount val="135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128.4</c:v>
                </c:pt>
                <c:pt idx="120">
                  <c:v>113.3</c:v>
                </c:pt>
                <c:pt idx="121">
                  <c:v>113.7</c:v>
                </c:pt>
                <c:pt idx="122">
                  <c:v>117.8</c:v>
                </c:pt>
                <c:pt idx="123">
                  <c:v>123.1</c:v>
                </c:pt>
                <c:pt idx="124">
                  <c:v>125.9</c:v>
                </c:pt>
                <c:pt idx="125">
                  <c:v>185.7</c:v>
                </c:pt>
                <c:pt idx="126">
                  <c:v>131.6</c:v>
                </c:pt>
                <c:pt idx="127">
                  <c:v>126.9</c:v>
                </c:pt>
                <c:pt idx="128">
                  <c:v>123.2</c:v>
                </c:pt>
                <c:pt idx="129">
                  <c:v>124.8</c:v>
                </c:pt>
                <c:pt idx="130">
                  <c:v>119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Taulukko!$CO$3:$CO$134</c:f>
              <c:numCache>
                <c:ptCount val="132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77.8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79.1</c:v>
                </c:pt>
                <c:pt idx="12">
                  <c:v>79.7</c:v>
                </c:pt>
                <c:pt idx="13">
                  <c:v>79.7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81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83.8</c:v>
                </c:pt>
                <c:pt idx="27">
                  <c:v>84.3</c:v>
                </c:pt>
                <c:pt idx="28">
                  <c:v>84.8</c:v>
                </c:pt>
                <c:pt idx="29">
                  <c:v>85.4</c:v>
                </c:pt>
                <c:pt idx="30">
                  <c:v>85.4</c:v>
                </c:pt>
                <c:pt idx="31">
                  <c:v>86.2</c:v>
                </c:pt>
                <c:pt idx="32">
                  <c:v>86.4</c:v>
                </c:pt>
                <c:pt idx="33">
                  <c:v>86.8</c:v>
                </c:pt>
                <c:pt idx="34">
                  <c:v>87.3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92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94.1</c:v>
                </c:pt>
                <c:pt idx="51">
                  <c:v>94.7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101.5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104.8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108.5</c:v>
                </c:pt>
                <c:pt idx="85">
                  <c:v>108.4</c:v>
                </c:pt>
                <c:pt idx="86">
                  <c:v>109.6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112.6</c:v>
                </c:pt>
                <c:pt idx="94">
                  <c:v>113.1</c:v>
                </c:pt>
                <c:pt idx="95">
                  <c:v>116.3</c:v>
                </c:pt>
                <c:pt idx="96">
                  <c:v>114.1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117.8</c:v>
                </c:pt>
                <c:pt idx="103">
                  <c:v>118.3</c:v>
                </c:pt>
                <c:pt idx="104">
                  <c:v>118.9</c:v>
                </c:pt>
                <c:pt idx="105">
                  <c:v>119.2</c:v>
                </c:pt>
                <c:pt idx="106">
                  <c:v>119.4</c:v>
                </c:pt>
                <c:pt idx="107">
                  <c:v>121.1</c:v>
                </c:pt>
                <c:pt idx="108">
                  <c:v>120.8</c:v>
                </c:pt>
                <c:pt idx="109">
                  <c:v>121.7</c:v>
                </c:pt>
                <c:pt idx="110">
                  <c:v>121.8</c:v>
                </c:pt>
                <c:pt idx="111">
                  <c:v>122.1</c:v>
                </c:pt>
                <c:pt idx="112">
                  <c:v>122.9</c:v>
                </c:pt>
                <c:pt idx="113">
                  <c:v>122.9</c:v>
                </c:pt>
                <c:pt idx="114">
                  <c:v>123.8</c:v>
                </c:pt>
                <c:pt idx="115">
                  <c:v>124.1</c:v>
                </c:pt>
                <c:pt idx="116">
                  <c:v>124.4</c:v>
                </c:pt>
                <c:pt idx="117">
                  <c:v>125.2</c:v>
                </c:pt>
                <c:pt idx="118">
                  <c:v>125.6</c:v>
                </c:pt>
                <c:pt idx="119">
                  <c:v>125.3</c:v>
                </c:pt>
                <c:pt idx="120">
                  <c:v>126.5</c:v>
                </c:pt>
                <c:pt idx="121">
                  <c:v>126.3</c:v>
                </c:pt>
                <c:pt idx="122">
                  <c:v>126.9</c:v>
                </c:pt>
                <c:pt idx="123">
                  <c:v>127.3</c:v>
                </c:pt>
                <c:pt idx="124">
                  <c:v>127.3</c:v>
                </c:pt>
                <c:pt idx="125">
                  <c:v>127.8</c:v>
                </c:pt>
                <c:pt idx="126">
                  <c:v>128.7</c:v>
                </c:pt>
                <c:pt idx="127">
                  <c:v>128.6</c:v>
                </c:pt>
                <c:pt idx="128">
                  <c:v>129.1</c:v>
                </c:pt>
                <c:pt idx="129">
                  <c:v>129.5</c:v>
                </c:pt>
                <c:pt idx="130">
                  <c:v>129.9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Taulukko!$CP$3:$CP$134</c:f>
              <c:numCache>
                <c:ptCount val="132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80.9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89.4</c:v>
                </c:pt>
                <c:pt idx="39">
                  <c:v>89.8</c:v>
                </c:pt>
                <c:pt idx="40">
                  <c:v>90.3</c:v>
                </c:pt>
                <c:pt idx="41">
                  <c:v>90.8</c:v>
                </c:pt>
                <c:pt idx="42">
                  <c:v>91.2</c:v>
                </c:pt>
                <c:pt idx="43">
                  <c:v>91.6</c:v>
                </c:pt>
                <c:pt idx="44">
                  <c:v>92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93.5</c:v>
                </c:pt>
                <c:pt idx="49">
                  <c:v>93.8</c:v>
                </c:pt>
                <c:pt idx="50">
                  <c:v>94.1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97</c:v>
                </c:pt>
                <c:pt idx="59">
                  <c:v>97.4</c:v>
                </c:pt>
                <c:pt idx="60">
                  <c:v>97.7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121.4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123.6</c:v>
                </c:pt>
                <c:pt idx="115">
                  <c:v>124.1</c:v>
                </c:pt>
                <c:pt idx="116">
                  <c:v>124.5</c:v>
                </c:pt>
                <c:pt idx="117">
                  <c:v>124.9</c:v>
                </c:pt>
                <c:pt idx="118">
                  <c:v>125.3</c:v>
                </c:pt>
                <c:pt idx="119">
                  <c:v>125.7</c:v>
                </c:pt>
                <c:pt idx="120">
                  <c:v>126.1</c:v>
                </c:pt>
                <c:pt idx="121">
                  <c:v>126.5</c:v>
                </c:pt>
                <c:pt idx="122">
                  <c:v>126.9</c:v>
                </c:pt>
                <c:pt idx="123">
                  <c:v>127.2</c:v>
                </c:pt>
                <c:pt idx="124">
                  <c:v>127.6</c:v>
                </c:pt>
                <c:pt idx="125">
                  <c:v>128</c:v>
                </c:pt>
                <c:pt idx="126">
                  <c:v>128.4</c:v>
                </c:pt>
                <c:pt idx="127">
                  <c:v>128.8</c:v>
                </c:pt>
                <c:pt idx="128">
                  <c:v>129.1</c:v>
                </c:pt>
                <c:pt idx="129">
                  <c:v>129.5</c:v>
                </c:pt>
                <c:pt idx="130">
                  <c:v>129.9</c:v>
                </c:pt>
              </c:numCache>
            </c:numRef>
          </c:val>
          <c:smooth val="0"/>
        </c:ser>
        <c:axId val="27018480"/>
        <c:axId val="41839729"/>
      </c:lineChart>
      <c:catAx>
        <c:axId val="27018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839729"/>
        <c:crossesAt val="40"/>
        <c:auto val="0"/>
        <c:lblOffset val="100"/>
        <c:tickMarkSkip val="4"/>
        <c:noMultiLvlLbl val="0"/>
      </c:catAx>
      <c:valAx>
        <c:axId val="41839729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01848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Taulukko!$CR$3:$CR$137</c:f>
              <c:numCache>
                <c:ptCount val="135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109.6</c:v>
                </c:pt>
                <c:pt idx="122">
                  <c:v>116.1</c:v>
                </c:pt>
                <c:pt idx="123">
                  <c:v>115.4</c:v>
                </c:pt>
                <c:pt idx="124">
                  <c:v>125.2</c:v>
                </c:pt>
                <c:pt idx="125">
                  <c:v>158.7</c:v>
                </c:pt>
                <c:pt idx="126">
                  <c:v>119.3</c:v>
                </c:pt>
                <c:pt idx="127">
                  <c:v>124.2</c:v>
                </c:pt>
                <c:pt idx="128">
                  <c:v>116.9</c:v>
                </c:pt>
                <c:pt idx="129">
                  <c:v>114.5</c:v>
                </c:pt>
                <c:pt idx="130">
                  <c:v>113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Taulukko!$CS$3:$CS$134</c:f>
              <c:numCache>
                <c:ptCount val="132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77.2</c:v>
                </c:pt>
                <c:pt idx="16">
                  <c:v>77.6</c:v>
                </c:pt>
                <c:pt idx="17">
                  <c:v>77.6</c:v>
                </c:pt>
                <c:pt idx="18">
                  <c:v>78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79.8</c:v>
                </c:pt>
                <c:pt idx="24">
                  <c:v>81.4</c:v>
                </c:pt>
                <c:pt idx="25">
                  <c:v>81.5</c:v>
                </c:pt>
                <c:pt idx="26">
                  <c:v>81.3</c:v>
                </c:pt>
                <c:pt idx="27">
                  <c:v>83</c:v>
                </c:pt>
                <c:pt idx="28">
                  <c:v>83.6</c:v>
                </c:pt>
                <c:pt idx="29">
                  <c:v>83.7</c:v>
                </c:pt>
                <c:pt idx="30">
                  <c:v>84.6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86.9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92.1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94.6</c:v>
                </c:pt>
                <c:pt idx="48">
                  <c:v>93.4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96.5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98.3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</c:v>
                </c:pt>
                <c:pt idx="72">
                  <c:v>102.5</c:v>
                </c:pt>
                <c:pt idx="73">
                  <c:v>103.8</c:v>
                </c:pt>
                <c:pt idx="74">
                  <c:v>104.7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105.2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108.6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110.2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110.4</c:v>
                </c:pt>
                <c:pt idx="99">
                  <c:v>111.2</c:v>
                </c:pt>
                <c:pt idx="100">
                  <c:v>111.7</c:v>
                </c:pt>
                <c:pt idx="101">
                  <c:v>110.9</c:v>
                </c:pt>
                <c:pt idx="102">
                  <c:v>112.4</c:v>
                </c:pt>
                <c:pt idx="103">
                  <c:v>112.2</c:v>
                </c:pt>
                <c:pt idx="104">
                  <c:v>112.6</c:v>
                </c:pt>
                <c:pt idx="105">
                  <c:v>113.1</c:v>
                </c:pt>
                <c:pt idx="106">
                  <c:v>112.1</c:v>
                </c:pt>
                <c:pt idx="107">
                  <c:v>112.7</c:v>
                </c:pt>
                <c:pt idx="108">
                  <c:v>114</c:v>
                </c:pt>
                <c:pt idx="109">
                  <c:v>113.8</c:v>
                </c:pt>
                <c:pt idx="110">
                  <c:v>114.9</c:v>
                </c:pt>
                <c:pt idx="111">
                  <c:v>114.5</c:v>
                </c:pt>
                <c:pt idx="112">
                  <c:v>114.2</c:v>
                </c:pt>
                <c:pt idx="113">
                  <c:v>121.9</c:v>
                </c:pt>
                <c:pt idx="114">
                  <c:v>115.1</c:v>
                </c:pt>
                <c:pt idx="115">
                  <c:v>115</c:v>
                </c:pt>
                <c:pt idx="116">
                  <c:v>116.3</c:v>
                </c:pt>
                <c:pt idx="117">
                  <c:v>116.1</c:v>
                </c:pt>
                <c:pt idx="118">
                  <c:v>117.4</c:v>
                </c:pt>
                <c:pt idx="119">
                  <c:v>117.6</c:v>
                </c:pt>
                <c:pt idx="120">
                  <c:v>117.4</c:v>
                </c:pt>
                <c:pt idx="121">
                  <c:v>118.2</c:v>
                </c:pt>
                <c:pt idx="122">
                  <c:v>118.4</c:v>
                </c:pt>
                <c:pt idx="123">
                  <c:v>119</c:v>
                </c:pt>
                <c:pt idx="124">
                  <c:v>119.7</c:v>
                </c:pt>
                <c:pt idx="125">
                  <c:v>121.1</c:v>
                </c:pt>
                <c:pt idx="126">
                  <c:v>120.6</c:v>
                </c:pt>
                <c:pt idx="127">
                  <c:v>121.7</c:v>
                </c:pt>
                <c:pt idx="128">
                  <c:v>121.6</c:v>
                </c:pt>
                <c:pt idx="129">
                  <c:v>122.3</c:v>
                </c:pt>
                <c:pt idx="130">
                  <c:v>122.4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Taulukko!$CT$3:$CT$134</c:f>
              <c:numCache>
                <c:ptCount val="132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75.5</c:v>
                </c:pt>
                <c:pt idx="9">
                  <c:v>75.8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78.4</c:v>
                </c:pt>
                <c:pt idx="20">
                  <c:v>78.9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80.8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87.3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90.6</c:v>
                </c:pt>
                <c:pt idx="40">
                  <c:v>91.1</c:v>
                </c:pt>
                <c:pt idx="41">
                  <c:v>91.6</c:v>
                </c:pt>
                <c:pt idx="42">
                  <c:v>92.1</c:v>
                </c:pt>
                <c:pt idx="43">
                  <c:v>92.5</c:v>
                </c:pt>
                <c:pt idx="44">
                  <c:v>92.9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104.4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106.2</c:v>
                </c:pt>
                <c:pt idx="80">
                  <c:v>106.7</c:v>
                </c:pt>
                <c:pt idx="81">
                  <c:v>107.1</c:v>
                </c:pt>
                <c:pt idx="82">
                  <c:v>107.6</c:v>
                </c:pt>
                <c:pt idx="83">
                  <c:v>108</c:v>
                </c:pt>
                <c:pt idx="84">
                  <c:v>108.3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109.5</c:v>
                </c:pt>
                <c:pt idx="89">
                  <c:v>109.7</c:v>
                </c:pt>
                <c:pt idx="90">
                  <c:v>109.9</c:v>
                </c:pt>
                <c:pt idx="91">
                  <c:v>110</c:v>
                </c:pt>
                <c:pt idx="92">
                  <c:v>110.1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110.8</c:v>
                </c:pt>
                <c:pt idx="98">
                  <c:v>111</c:v>
                </c:pt>
                <c:pt idx="99">
                  <c:v>111.1</c:v>
                </c:pt>
                <c:pt idx="100">
                  <c:v>111.4</c:v>
                </c:pt>
                <c:pt idx="101">
                  <c:v>111.6</c:v>
                </c:pt>
                <c:pt idx="102">
                  <c:v>111.8</c:v>
                </c:pt>
                <c:pt idx="103">
                  <c:v>112.1</c:v>
                </c:pt>
                <c:pt idx="104">
                  <c:v>112.3</c:v>
                </c:pt>
                <c:pt idx="105">
                  <c:v>112.6</c:v>
                </c:pt>
                <c:pt idx="106">
                  <c:v>112.8</c:v>
                </c:pt>
                <c:pt idx="107">
                  <c:v>113.1</c:v>
                </c:pt>
                <c:pt idx="108">
                  <c:v>113.4</c:v>
                </c:pt>
                <c:pt idx="109">
                  <c:v>113.7</c:v>
                </c:pt>
                <c:pt idx="110">
                  <c:v>114</c:v>
                </c:pt>
                <c:pt idx="111">
                  <c:v>114.3</c:v>
                </c:pt>
                <c:pt idx="112">
                  <c:v>114.6</c:v>
                </c:pt>
                <c:pt idx="113">
                  <c:v>114.8</c:v>
                </c:pt>
                <c:pt idx="114">
                  <c:v>115.2</c:v>
                </c:pt>
                <c:pt idx="115">
                  <c:v>115.5</c:v>
                </c:pt>
                <c:pt idx="116">
                  <c:v>115.9</c:v>
                </c:pt>
                <c:pt idx="117">
                  <c:v>116.4</c:v>
                </c:pt>
                <c:pt idx="118">
                  <c:v>116.8</c:v>
                </c:pt>
                <c:pt idx="119">
                  <c:v>117.3</c:v>
                </c:pt>
                <c:pt idx="120">
                  <c:v>117.7</c:v>
                </c:pt>
                <c:pt idx="121">
                  <c:v>118.1</c:v>
                </c:pt>
                <c:pt idx="122">
                  <c:v>118.6</c:v>
                </c:pt>
                <c:pt idx="123">
                  <c:v>119.1</c:v>
                </c:pt>
                <c:pt idx="124">
                  <c:v>119.7</c:v>
                </c:pt>
                <c:pt idx="125">
                  <c:v>120.2</c:v>
                </c:pt>
                <c:pt idx="126">
                  <c:v>120.7</c:v>
                </c:pt>
                <c:pt idx="127">
                  <c:v>121.2</c:v>
                </c:pt>
                <c:pt idx="128">
                  <c:v>121.6</c:v>
                </c:pt>
                <c:pt idx="129">
                  <c:v>122.1</c:v>
                </c:pt>
                <c:pt idx="130">
                  <c:v>122.5</c:v>
                </c:pt>
              </c:numCache>
            </c:numRef>
          </c:val>
          <c:smooth val="0"/>
        </c:ser>
        <c:axId val="41013242"/>
        <c:axId val="33574859"/>
      </c:lineChart>
      <c:catAx>
        <c:axId val="41013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574859"/>
        <c:crossesAt val="40"/>
        <c:auto val="0"/>
        <c:lblOffset val="100"/>
        <c:tickMarkSkip val="4"/>
        <c:noMultiLvlLbl val="0"/>
      </c:catAx>
      <c:valAx>
        <c:axId val="3357485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01324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Taulukko!$CV$3:$CV$137</c:f>
              <c:numCache>
                <c:ptCount val="135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</c:v>
                </c:pt>
                <c:pt idx="121">
                  <c:v>116.1</c:v>
                </c:pt>
                <c:pt idx="122">
                  <c:v>112.3</c:v>
                </c:pt>
                <c:pt idx="123">
                  <c:v>114.5</c:v>
                </c:pt>
                <c:pt idx="124">
                  <c:v>119.4</c:v>
                </c:pt>
                <c:pt idx="125">
                  <c:v>147.5</c:v>
                </c:pt>
                <c:pt idx="126">
                  <c:v>131.3</c:v>
                </c:pt>
                <c:pt idx="127">
                  <c:v>124.9</c:v>
                </c:pt>
                <c:pt idx="128">
                  <c:v>118.8</c:v>
                </c:pt>
                <c:pt idx="129">
                  <c:v>117.6</c:v>
                </c:pt>
                <c:pt idx="130">
                  <c:v>113.3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Taulukko!$CW$3:$CW$134</c:f>
              <c:numCache>
                <c:ptCount val="132"/>
                <c:pt idx="0">
                  <c:v>91.4</c:v>
                </c:pt>
                <c:pt idx="1">
                  <c:v>91.4</c:v>
                </c:pt>
                <c:pt idx="2">
                  <c:v>90.6</c:v>
                </c:pt>
                <c:pt idx="3">
                  <c:v>90</c:v>
                </c:pt>
                <c:pt idx="4">
                  <c:v>89.6</c:v>
                </c:pt>
                <c:pt idx="5">
                  <c:v>100.8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85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74.9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77.5</c:v>
                </c:pt>
                <c:pt idx="28">
                  <c:v>78.2</c:v>
                </c:pt>
                <c:pt idx="29">
                  <c:v>79.4</c:v>
                </c:pt>
                <c:pt idx="30">
                  <c:v>78.7</c:v>
                </c:pt>
                <c:pt idx="31">
                  <c:v>80.7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84.3</c:v>
                </c:pt>
                <c:pt idx="40">
                  <c:v>85.3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89.4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98.5</c:v>
                </c:pt>
                <c:pt idx="64">
                  <c:v>99.2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105.6</c:v>
                </c:pt>
                <c:pt idx="81">
                  <c:v>105.5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108.9</c:v>
                </c:pt>
                <c:pt idx="93">
                  <c:v>109.7</c:v>
                </c:pt>
                <c:pt idx="94">
                  <c:v>109.7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113.2</c:v>
                </c:pt>
                <c:pt idx="109">
                  <c:v>112.6</c:v>
                </c:pt>
                <c:pt idx="110">
                  <c:v>112.6</c:v>
                </c:pt>
                <c:pt idx="111">
                  <c:v>113</c:v>
                </c:pt>
                <c:pt idx="112">
                  <c:v>112.6</c:v>
                </c:pt>
                <c:pt idx="113">
                  <c:v>113.1</c:v>
                </c:pt>
                <c:pt idx="114">
                  <c:v>113.7</c:v>
                </c:pt>
                <c:pt idx="115">
                  <c:v>114</c:v>
                </c:pt>
                <c:pt idx="116">
                  <c:v>114.4</c:v>
                </c:pt>
                <c:pt idx="117">
                  <c:v>115.3</c:v>
                </c:pt>
                <c:pt idx="118">
                  <c:v>115.3</c:v>
                </c:pt>
                <c:pt idx="119">
                  <c:v>115.9</c:v>
                </c:pt>
                <c:pt idx="120">
                  <c:v>116.8</c:v>
                </c:pt>
                <c:pt idx="121">
                  <c:v>117.7</c:v>
                </c:pt>
                <c:pt idx="122">
                  <c:v>118.3</c:v>
                </c:pt>
                <c:pt idx="123">
                  <c:v>118.9</c:v>
                </c:pt>
                <c:pt idx="124">
                  <c:v>119.8</c:v>
                </c:pt>
                <c:pt idx="125">
                  <c:v>120.1</c:v>
                </c:pt>
                <c:pt idx="126">
                  <c:v>120.7</c:v>
                </c:pt>
                <c:pt idx="127">
                  <c:v>121.6</c:v>
                </c:pt>
                <c:pt idx="128">
                  <c:v>122.2</c:v>
                </c:pt>
                <c:pt idx="129">
                  <c:v>122.6</c:v>
                </c:pt>
                <c:pt idx="130">
                  <c:v>123.4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Taulukko!$CX$3:$CX$134</c:f>
              <c:numCache>
                <c:ptCount val="132"/>
                <c:pt idx="0">
                  <c:v>91.7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82.1</c:v>
                </c:pt>
                <c:pt idx="13">
                  <c:v>80.8</c:v>
                </c:pt>
                <c:pt idx="14">
                  <c:v>79.6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75.3</c:v>
                </c:pt>
                <c:pt idx="23">
                  <c:v>75.6</c:v>
                </c:pt>
                <c:pt idx="24">
                  <c:v>76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78.8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92.9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100.1</c:v>
                </c:pt>
                <c:pt idx="66">
                  <c:v>100.8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112.5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112.8</c:v>
                </c:pt>
                <c:pt idx="112">
                  <c:v>112.9</c:v>
                </c:pt>
                <c:pt idx="113">
                  <c:v>113.2</c:v>
                </c:pt>
                <c:pt idx="114">
                  <c:v>113.5</c:v>
                </c:pt>
                <c:pt idx="115">
                  <c:v>114</c:v>
                </c:pt>
                <c:pt idx="116">
                  <c:v>114.4</c:v>
                </c:pt>
                <c:pt idx="117">
                  <c:v>115</c:v>
                </c:pt>
                <c:pt idx="118">
                  <c:v>115.5</c:v>
                </c:pt>
                <c:pt idx="119">
                  <c:v>116.1</c:v>
                </c:pt>
                <c:pt idx="120">
                  <c:v>116.8</c:v>
                </c:pt>
                <c:pt idx="121">
                  <c:v>117.5</c:v>
                </c:pt>
                <c:pt idx="122">
                  <c:v>118.2</c:v>
                </c:pt>
                <c:pt idx="123">
                  <c:v>118.9</c:v>
                </c:pt>
                <c:pt idx="124">
                  <c:v>119.5</c:v>
                </c:pt>
                <c:pt idx="125">
                  <c:v>120.2</c:v>
                </c:pt>
                <c:pt idx="126">
                  <c:v>120.8</c:v>
                </c:pt>
                <c:pt idx="127">
                  <c:v>121.4</c:v>
                </c:pt>
                <c:pt idx="128">
                  <c:v>122.1</c:v>
                </c:pt>
                <c:pt idx="129">
                  <c:v>122.7</c:v>
                </c:pt>
                <c:pt idx="130">
                  <c:v>123.4</c:v>
                </c:pt>
              </c:numCache>
            </c:numRef>
          </c:val>
          <c:smooth val="0"/>
        </c:ser>
        <c:axId val="33738276"/>
        <c:axId val="35209029"/>
      </c:lineChart>
      <c:catAx>
        <c:axId val="33738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209029"/>
        <c:crossesAt val="40"/>
        <c:auto val="0"/>
        <c:lblOffset val="100"/>
        <c:tickMarkSkip val="4"/>
        <c:noMultiLvlLbl val="0"/>
      </c:catAx>
      <c:valAx>
        <c:axId val="3520902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73827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Taulukko!$P$3:$P$137</c:f>
              <c:numCache>
                <c:ptCount val="135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113.1</c:v>
                </c:pt>
                <c:pt idx="121">
                  <c:v>115.4</c:v>
                </c:pt>
                <c:pt idx="122">
                  <c:v>122.4</c:v>
                </c:pt>
                <c:pt idx="123">
                  <c:v>128.4</c:v>
                </c:pt>
                <c:pt idx="124">
                  <c:v>128</c:v>
                </c:pt>
                <c:pt idx="125">
                  <c:v>139.1</c:v>
                </c:pt>
                <c:pt idx="126">
                  <c:v>143.2</c:v>
                </c:pt>
                <c:pt idx="127">
                  <c:v>129.7</c:v>
                </c:pt>
                <c:pt idx="128">
                  <c:v>135.2</c:v>
                </c:pt>
                <c:pt idx="129">
                  <c:v>122.7</c:v>
                </c:pt>
                <c:pt idx="130">
                  <c:v>128.3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Taulukko!$Q$3:$Q$134</c:f>
              <c:numCache>
                <c:ptCount val="132"/>
                <c:pt idx="0">
                  <c:v>59.3</c:v>
                </c:pt>
                <c:pt idx="1">
                  <c:v>60.5</c:v>
                </c:pt>
                <c:pt idx="2">
                  <c:v>61.5</c:v>
                </c:pt>
                <c:pt idx="3">
                  <c:v>61.8</c:v>
                </c:pt>
                <c:pt idx="4">
                  <c:v>61.9</c:v>
                </c:pt>
                <c:pt idx="5">
                  <c:v>62.7</c:v>
                </c:pt>
                <c:pt idx="6">
                  <c:v>63.9</c:v>
                </c:pt>
                <c:pt idx="7">
                  <c:v>64.5</c:v>
                </c:pt>
                <c:pt idx="8">
                  <c:v>64.9</c:v>
                </c:pt>
                <c:pt idx="9">
                  <c:v>65.2</c:v>
                </c:pt>
                <c:pt idx="10">
                  <c:v>66</c:v>
                </c:pt>
                <c:pt idx="11">
                  <c:v>67.4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70.2</c:v>
                </c:pt>
                <c:pt idx="19">
                  <c:v>70.3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75.2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79.8</c:v>
                </c:pt>
                <c:pt idx="30">
                  <c:v>80.4</c:v>
                </c:pt>
                <c:pt idx="31">
                  <c:v>82.2</c:v>
                </c:pt>
                <c:pt idx="32">
                  <c:v>83.6</c:v>
                </c:pt>
                <c:pt idx="33">
                  <c:v>84.5</c:v>
                </c:pt>
                <c:pt idx="34">
                  <c:v>84.3</c:v>
                </c:pt>
                <c:pt idx="35">
                  <c:v>85.2</c:v>
                </c:pt>
                <c:pt idx="36">
                  <c:v>79.9</c:v>
                </c:pt>
                <c:pt idx="37">
                  <c:v>87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90.7</c:v>
                </c:pt>
                <c:pt idx="45">
                  <c:v>90.9</c:v>
                </c:pt>
                <c:pt idx="46">
                  <c:v>91.4</c:v>
                </c:pt>
                <c:pt idx="47">
                  <c:v>91.7</c:v>
                </c:pt>
                <c:pt idx="48">
                  <c:v>79.7</c:v>
                </c:pt>
                <c:pt idx="49">
                  <c:v>92.2</c:v>
                </c:pt>
                <c:pt idx="50">
                  <c:v>93.2</c:v>
                </c:pt>
                <c:pt idx="51">
                  <c:v>93.8</c:v>
                </c:pt>
                <c:pt idx="52">
                  <c:v>94.1</c:v>
                </c:pt>
                <c:pt idx="53">
                  <c:v>94.5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98.2</c:v>
                </c:pt>
                <c:pt idx="58">
                  <c:v>97.8</c:v>
                </c:pt>
                <c:pt idx="59">
                  <c:v>97.7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98.4</c:v>
                </c:pt>
                <c:pt idx="65">
                  <c:v>100.3</c:v>
                </c:pt>
                <c:pt idx="66">
                  <c:v>101</c:v>
                </c:pt>
                <c:pt idx="67">
                  <c:v>101.2</c:v>
                </c:pt>
                <c:pt idx="68">
                  <c:v>102.2</c:v>
                </c:pt>
                <c:pt idx="69">
                  <c:v>102.2</c:v>
                </c:pt>
                <c:pt idx="70">
                  <c:v>102.7</c:v>
                </c:pt>
                <c:pt idx="71">
                  <c:v>102.9</c:v>
                </c:pt>
                <c:pt idx="72">
                  <c:v>104.4</c:v>
                </c:pt>
                <c:pt idx="73">
                  <c:v>105.7</c:v>
                </c:pt>
                <c:pt idx="74">
                  <c:v>105.9</c:v>
                </c:pt>
                <c:pt idx="75">
                  <c:v>105.9</c:v>
                </c:pt>
                <c:pt idx="76">
                  <c:v>105.2</c:v>
                </c:pt>
                <c:pt idx="77">
                  <c:v>106.8</c:v>
                </c:pt>
                <c:pt idx="78">
                  <c:v>107.1</c:v>
                </c:pt>
                <c:pt idx="79">
                  <c:v>107.8</c:v>
                </c:pt>
                <c:pt idx="80">
                  <c:v>106.9</c:v>
                </c:pt>
                <c:pt idx="81">
                  <c:v>107</c:v>
                </c:pt>
                <c:pt idx="82">
                  <c:v>107.2</c:v>
                </c:pt>
                <c:pt idx="83">
                  <c:v>106.9</c:v>
                </c:pt>
                <c:pt idx="84">
                  <c:v>108.4</c:v>
                </c:pt>
                <c:pt idx="85">
                  <c:v>109.5</c:v>
                </c:pt>
                <c:pt idx="86">
                  <c:v>111.7</c:v>
                </c:pt>
                <c:pt idx="87">
                  <c:v>111</c:v>
                </c:pt>
                <c:pt idx="88">
                  <c:v>111.7</c:v>
                </c:pt>
                <c:pt idx="89">
                  <c:v>111.6</c:v>
                </c:pt>
                <c:pt idx="90">
                  <c:v>112.6</c:v>
                </c:pt>
                <c:pt idx="91">
                  <c:v>112.5</c:v>
                </c:pt>
                <c:pt idx="92">
                  <c:v>112.6</c:v>
                </c:pt>
                <c:pt idx="93">
                  <c:v>112.6</c:v>
                </c:pt>
                <c:pt idx="94">
                  <c:v>114.5</c:v>
                </c:pt>
                <c:pt idx="95">
                  <c:v>115.5</c:v>
                </c:pt>
                <c:pt idx="96">
                  <c:v>116.5</c:v>
                </c:pt>
                <c:pt idx="97">
                  <c:v>114.8</c:v>
                </c:pt>
                <c:pt idx="98">
                  <c:v>114.2</c:v>
                </c:pt>
                <c:pt idx="99">
                  <c:v>115.3</c:v>
                </c:pt>
                <c:pt idx="100">
                  <c:v>117.1</c:v>
                </c:pt>
                <c:pt idx="101">
                  <c:v>118.1</c:v>
                </c:pt>
                <c:pt idx="102">
                  <c:v>117.6</c:v>
                </c:pt>
                <c:pt idx="103">
                  <c:v>118.9</c:v>
                </c:pt>
                <c:pt idx="104">
                  <c:v>119</c:v>
                </c:pt>
                <c:pt idx="105">
                  <c:v>119.6</c:v>
                </c:pt>
                <c:pt idx="106">
                  <c:v>119</c:v>
                </c:pt>
                <c:pt idx="107">
                  <c:v>120</c:v>
                </c:pt>
                <c:pt idx="108">
                  <c:v>120.9</c:v>
                </c:pt>
                <c:pt idx="109">
                  <c:v>121.6</c:v>
                </c:pt>
                <c:pt idx="110">
                  <c:v>121.4</c:v>
                </c:pt>
                <c:pt idx="111">
                  <c:v>122.3</c:v>
                </c:pt>
                <c:pt idx="112">
                  <c:v>123.3</c:v>
                </c:pt>
                <c:pt idx="113">
                  <c:v>124.4</c:v>
                </c:pt>
                <c:pt idx="114">
                  <c:v>124</c:v>
                </c:pt>
                <c:pt idx="115">
                  <c:v>123.4</c:v>
                </c:pt>
                <c:pt idx="116">
                  <c:v>123.5</c:v>
                </c:pt>
                <c:pt idx="117">
                  <c:v>125</c:v>
                </c:pt>
                <c:pt idx="118">
                  <c:v>125</c:v>
                </c:pt>
                <c:pt idx="119">
                  <c:v>125.9</c:v>
                </c:pt>
                <c:pt idx="120">
                  <c:v>125</c:v>
                </c:pt>
                <c:pt idx="121">
                  <c:v>126.5</c:v>
                </c:pt>
                <c:pt idx="122">
                  <c:v>126.6</c:v>
                </c:pt>
                <c:pt idx="123">
                  <c:v>127.5</c:v>
                </c:pt>
                <c:pt idx="124">
                  <c:v>127</c:v>
                </c:pt>
                <c:pt idx="125">
                  <c:v>127</c:v>
                </c:pt>
                <c:pt idx="126">
                  <c:v>128.9</c:v>
                </c:pt>
                <c:pt idx="127">
                  <c:v>129.6</c:v>
                </c:pt>
                <c:pt idx="128">
                  <c:v>131.4</c:v>
                </c:pt>
                <c:pt idx="129">
                  <c:v>130.9</c:v>
                </c:pt>
                <c:pt idx="130">
                  <c:v>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Taulukko!$R$3:$R$134</c:f>
              <c:numCache>
                <c:ptCount val="132"/>
                <c:pt idx="0">
                  <c:v>59.5</c:v>
                </c:pt>
                <c:pt idx="1">
                  <c:v>60.3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64.2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68.9</c:v>
                </c:pt>
                <c:pt idx="15">
                  <c:v>69.5</c:v>
                </c:pt>
                <c:pt idx="16">
                  <c:v>69.9</c:v>
                </c:pt>
                <c:pt idx="17">
                  <c:v>70.2</c:v>
                </c:pt>
                <c:pt idx="18">
                  <c:v>70.3</c:v>
                </c:pt>
                <c:pt idx="19">
                  <c:v>70.6</c:v>
                </c:pt>
                <c:pt idx="20">
                  <c:v>71.4</c:v>
                </c:pt>
                <c:pt idx="21">
                  <c:v>72.5</c:v>
                </c:pt>
                <c:pt idx="22">
                  <c:v>73.7</c:v>
                </c:pt>
                <c:pt idx="23">
                  <c:v>74.5</c:v>
                </c:pt>
                <c:pt idx="24">
                  <c:v>75.1</c:v>
                </c:pt>
                <c:pt idx="25">
                  <c:v>75.7</c:v>
                </c:pt>
                <c:pt idx="26">
                  <c:v>76.6</c:v>
                </c:pt>
                <c:pt idx="27">
                  <c:v>77.8</c:v>
                </c:pt>
                <c:pt idx="28">
                  <c:v>78.9</c:v>
                </c:pt>
                <c:pt idx="29">
                  <c:v>79.8</c:v>
                </c:pt>
                <c:pt idx="30">
                  <c:v>80.7</c:v>
                </c:pt>
                <c:pt idx="31">
                  <c:v>81.9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86.8</c:v>
                </c:pt>
                <c:pt idx="38">
                  <c:v>87.6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91.9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97.9</c:v>
                </c:pt>
                <c:pt idx="64">
                  <c:v>98.6</c:v>
                </c:pt>
                <c:pt idx="65">
                  <c:v>99.7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103.2</c:v>
                </c:pt>
                <c:pt idx="72">
                  <c:v>104.2</c:v>
                </c:pt>
                <c:pt idx="73">
                  <c:v>105</c:v>
                </c:pt>
                <c:pt idx="74">
                  <c:v>105.5</c:v>
                </c:pt>
                <c:pt idx="75">
                  <c:v>105.6</c:v>
                </c:pt>
                <c:pt idx="76">
                  <c:v>105.8</c:v>
                </c:pt>
                <c:pt idx="77">
                  <c:v>106.3</c:v>
                </c:pt>
                <c:pt idx="78">
                  <c:v>106.8</c:v>
                </c:pt>
                <c:pt idx="79">
                  <c:v>107.1</c:v>
                </c:pt>
                <c:pt idx="80">
                  <c:v>107</c:v>
                </c:pt>
                <c:pt idx="81">
                  <c:v>107</c:v>
                </c:pt>
                <c:pt idx="82">
                  <c:v>107.1</c:v>
                </c:pt>
                <c:pt idx="83">
                  <c:v>107.5</c:v>
                </c:pt>
                <c:pt idx="84">
                  <c:v>108.3</c:v>
                </c:pt>
                <c:pt idx="85">
                  <c:v>109.5</c:v>
                </c:pt>
                <c:pt idx="86">
                  <c:v>110.5</c:v>
                </c:pt>
                <c:pt idx="87">
                  <c:v>111</c:v>
                </c:pt>
                <c:pt idx="88">
                  <c:v>111.4</c:v>
                </c:pt>
                <c:pt idx="89">
                  <c:v>111.7</c:v>
                </c:pt>
                <c:pt idx="90">
                  <c:v>112.1</c:v>
                </c:pt>
                <c:pt idx="91">
                  <c:v>112.4</c:v>
                </c:pt>
                <c:pt idx="92">
                  <c:v>112.6</c:v>
                </c:pt>
                <c:pt idx="93">
                  <c:v>113.1</c:v>
                </c:pt>
                <c:pt idx="94">
                  <c:v>114.1</c:v>
                </c:pt>
                <c:pt idx="95">
                  <c:v>114.9</c:v>
                </c:pt>
                <c:pt idx="96">
                  <c:v>115.2</c:v>
                </c:pt>
                <c:pt idx="97">
                  <c:v>115</c:v>
                </c:pt>
                <c:pt idx="98">
                  <c:v>114.9</c:v>
                </c:pt>
                <c:pt idx="99">
                  <c:v>115.6</c:v>
                </c:pt>
                <c:pt idx="100">
                  <c:v>116.6</c:v>
                </c:pt>
                <c:pt idx="101">
                  <c:v>117.4</c:v>
                </c:pt>
                <c:pt idx="102">
                  <c:v>117.9</c:v>
                </c:pt>
                <c:pt idx="103">
                  <c:v>118.4</c:v>
                </c:pt>
                <c:pt idx="104">
                  <c:v>118.8</c:v>
                </c:pt>
                <c:pt idx="105">
                  <c:v>119.1</c:v>
                </c:pt>
                <c:pt idx="106">
                  <c:v>119.4</c:v>
                </c:pt>
                <c:pt idx="107">
                  <c:v>119.9</c:v>
                </c:pt>
                <c:pt idx="108">
                  <c:v>120.6</c:v>
                </c:pt>
                <c:pt idx="109">
                  <c:v>121.1</c:v>
                </c:pt>
                <c:pt idx="110">
                  <c:v>121.6</c:v>
                </c:pt>
                <c:pt idx="111">
                  <c:v>122.2</c:v>
                </c:pt>
                <c:pt idx="112">
                  <c:v>123</c:v>
                </c:pt>
                <c:pt idx="113">
                  <c:v>123.5</c:v>
                </c:pt>
                <c:pt idx="114">
                  <c:v>123.6</c:v>
                </c:pt>
                <c:pt idx="115">
                  <c:v>123.6</c:v>
                </c:pt>
                <c:pt idx="116">
                  <c:v>123.9</c:v>
                </c:pt>
                <c:pt idx="117">
                  <c:v>124.4</c:v>
                </c:pt>
                <c:pt idx="118">
                  <c:v>124.9</c:v>
                </c:pt>
                <c:pt idx="119">
                  <c:v>125.2</c:v>
                </c:pt>
                <c:pt idx="120">
                  <c:v>125.5</c:v>
                </c:pt>
                <c:pt idx="121">
                  <c:v>126</c:v>
                </c:pt>
                <c:pt idx="122">
                  <c:v>126.5</c:v>
                </c:pt>
                <c:pt idx="123">
                  <c:v>126.9</c:v>
                </c:pt>
                <c:pt idx="124">
                  <c:v>127.1</c:v>
                </c:pt>
                <c:pt idx="125">
                  <c:v>127.6</c:v>
                </c:pt>
                <c:pt idx="126">
                  <c:v>128.5</c:v>
                </c:pt>
                <c:pt idx="127">
                  <c:v>129.5</c:v>
                </c:pt>
                <c:pt idx="128">
                  <c:v>130.4</c:v>
                </c:pt>
                <c:pt idx="129">
                  <c:v>131</c:v>
                </c:pt>
                <c:pt idx="130">
                  <c:v>131.5</c:v>
                </c:pt>
              </c:numCache>
            </c:numRef>
          </c:val>
          <c:smooth val="0"/>
        </c:ser>
        <c:axId val="26923112"/>
        <c:axId val="40981417"/>
      </c:lineChart>
      <c:catAx>
        <c:axId val="26923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981417"/>
        <c:crossesAt val="40"/>
        <c:auto val="0"/>
        <c:lblOffset val="100"/>
        <c:tickMarkSkip val="4"/>
        <c:noMultiLvlLbl val="0"/>
      </c:catAx>
      <c:valAx>
        <c:axId val="4098141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92311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Taulukko!$L$3:$L$137</c:f>
              <c:numCache>
                <c:ptCount val="135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118.9</c:v>
                </c:pt>
                <c:pt idx="120">
                  <c:v>105.8</c:v>
                </c:pt>
                <c:pt idx="121">
                  <c:v>107.9</c:v>
                </c:pt>
                <c:pt idx="122">
                  <c:v>115.3</c:v>
                </c:pt>
                <c:pt idx="123">
                  <c:v>117.2</c:v>
                </c:pt>
                <c:pt idx="124">
                  <c:v>114.6</c:v>
                </c:pt>
                <c:pt idx="125">
                  <c:v>128.3</c:v>
                </c:pt>
                <c:pt idx="126">
                  <c:v>139.7</c:v>
                </c:pt>
                <c:pt idx="127">
                  <c:v>115</c:v>
                </c:pt>
                <c:pt idx="128">
                  <c:v>116.2</c:v>
                </c:pt>
                <c:pt idx="129">
                  <c:v>110.2</c:v>
                </c:pt>
                <c:pt idx="130">
                  <c:v>111.2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Taulukko!$M$3:$M$137</c:f>
              <c:numCache>
                <c:ptCount val="135"/>
                <c:pt idx="0">
                  <c:v>70.6</c:v>
                </c:pt>
                <c:pt idx="1">
                  <c:v>72</c:v>
                </c:pt>
                <c:pt idx="2">
                  <c:v>73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77.2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82.3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90.5</c:v>
                </c:pt>
                <c:pt idx="41">
                  <c:v>91.9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96.1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98.4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103.9</c:v>
                </c:pt>
                <c:pt idx="76">
                  <c:v>105.4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104.5</c:v>
                </c:pt>
                <c:pt idx="81">
                  <c:v>106.5</c:v>
                </c:pt>
                <c:pt idx="82">
                  <c:v>107.1</c:v>
                </c:pt>
                <c:pt idx="83">
                  <c:v>104.7</c:v>
                </c:pt>
                <c:pt idx="84">
                  <c:v>106.5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107.6</c:v>
                </c:pt>
                <c:pt idx="91">
                  <c:v>108.7</c:v>
                </c:pt>
                <c:pt idx="92">
                  <c:v>107.8</c:v>
                </c:pt>
                <c:pt idx="93">
                  <c:v>108.6</c:v>
                </c:pt>
                <c:pt idx="94">
                  <c:v>110.3</c:v>
                </c:pt>
                <c:pt idx="95">
                  <c:v>110.4</c:v>
                </c:pt>
                <c:pt idx="96">
                  <c:v>112.2</c:v>
                </c:pt>
                <c:pt idx="97">
                  <c:v>110.7</c:v>
                </c:pt>
                <c:pt idx="98">
                  <c:v>108.2</c:v>
                </c:pt>
                <c:pt idx="99">
                  <c:v>111.4</c:v>
                </c:pt>
                <c:pt idx="100">
                  <c:v>112.4</c:v>
                </c:pt>
                <c:pt idx="101">
                  <c:v>111.1</c:v>
                </c:pt>
                <c:pt idx="102">
                  <c:v>111.5</c:v>
                </c:pt>
                <c:pt idx="103">
                  <c:v>112.7</c:v>
                </c:pt>
                <c:pt idx="104">
                  <c:v>111.1</c:v>
                </c:pt>
                <c:pt idx="105">
                  <c:v>114</c:v>
                </c:pt>
                <c:pt idx="106">
                  <c:v>111.2</c:v>
                </c:pt>
                <c:pt idx="107">
                  <c:v>110.9</c:v>
                </c:pt>
                <c:pt idx="108">
                  <c:v>114.5</c:v>
                </c:pt>
                <c:pt idx="109">
                  <c:v>112.4</c:v>
                </c:pt>
                <c:pt idx="110">
                  <c:v>113.4</c:v>
                </c:pt>
                <c:pt idx="111">
                  <c:v>112.5</c:v>
                </c:pt>
                <c:pt idx="112">
                  <c:v>112.1</c:v>
                </c:pt>
                <c:pt idx="113">
                  <c:v>114.4</c:v>
                </c:pt>
                <c:pt idx="114">
                  <c:v>115.3</c:v>
                </c:pt>
                <c:pt idx="115">
                  <c:v>112.6</c:v>
                </c:pt>
                <c:pt idx="116">
                  <c:v>114</c:v>
                </c:pt>
                <c:pt idx="117">
                  <c:v>114.5</c:v>
                </c:pt>
                <c:pt idx="118">
                  <c:v>113.7</c:v>
                </c:pt>
                <c:pt idx="119">
                  <c:v>116.8</c:v>
                </c:pt>
                <c:pt idx="120">
                  <c:v>113.4</c:v>
                </c:pt>
                <c:pt idx="121">
                  <c:v>115.6</c:v>
                </c:pt>
                <c:pt idx="122">
                  <c:v>115.9</c:v>
                </c:pt>
                <c:pt idx="123">
                  <c:v>118.3</c:v>
                </c:pt>
                <c:pt idx="124">
                  <c:v>114.9</c:v>
                </c:pt>
                <c:pt idx="125">
                  <c:v>116.7</c:v>
                </c:pt>
                <c:pt idx="126">
                  <c:v>116.4</c:v>
                </c:pt>
                <c:pt idx="127">
                  <c:v>117</c:v>
                </c:pt>
                <c:pt idx="128">
                  <c:v>120.4</c:v>
                </c:pt>
                <c:pt idx="129">
                  <c:v>117.1</c:v>
                </c:pt>
                <c:pt idx="130">
                  <c:v>118.6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Taulukko!$N$3:$N$137</c:f>
              <c:numCache>
                <c:ptCount val="135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76.1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81.1</c:v>
                </c:pt>
                <c:pt idx="21">
                  <c:v>81.9</c:v>
                </c:pt>
                <c:pt idx="22">
                  <c:v>82.5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86.4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96.1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98.5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107.4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110.6</c:v>
                </c:pt>
                <c:pt idx="98">
                  <c:v>110.6</c:v>
                </c:pt>
                <c:pt idx="99">
                  <c:v>111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112.4</c:v>
                </c:pt>
                <c:pt idx="106">
                  <c:v>112.3</c:v>
                </c:pt>
                <c:pt idx="107">
                  <c:v>112.5</c:v>
                </c:pt>
                <c:pt idx="108">
                  <c:v>112.8</c:v>
                </c:pt>
                <c:pt idx="109">
                  <c:v>113.1</c:v>
                </c:pt>
                <c:pt idx="110">
                  <c:v>113.1</c:v>
                </c:pt>
                <c:pt idx="111">
                  <c:v>113.1</c:v>
                </c:pt>
                <c:pt idx="112">
                  <c:v>113.4</c:v>
                </c:pt>
                <c:pt idx="113">
                  <c:v>113.8</c:v>
                </c:pt>
                <c:pt idx="114">
                  <c:v>114.1</c:v>
                </c:pt>
                <c:pt idx="115">
                  <c:v>114.1</c:v>
                </c:pt>
                <c:pt idx="116">
                  <c:v>114.1</c:v>
                </c:pt>
                <c:pt idx="117">
                  <c:v>114.4</c:v>
                </c:pt>
                <c:pt idx="118">
                  <c:v>114.8</c:v>
                </c:pt>
                <c:pt idx="119">
                  <c:v>115</c:v>
                </c:pt>
                <c:pt idx="120">
                  <c:v>115.2</c:v>
                </c:pt>
                <c:pt idx="121">
                  <c:v>115.7</c:v>
                </c:pt>
                <c:pt idx="122">
                  <c:v>116.2</c:v>
                </c:pt>
                <c:pt idx="123">
                  <c:v>116.5</c:v>
                </c:pt>
                <c:pt idx="124">
                  <c:v>116.6</c:v>
                </c:pt>
                <c:pt idx="125">
                  <c:v>116.7</c:v>
                </c:pt>
                <c:pt idx="126">
                  <c:v>117.1</c:v>
                </c:pt>
                <c:pt idx="127">
                  <c:v>117.7</c:v>
                </c:pt>
                <c:pt idx="128">
                  <c:v>118.3</c:v>
                </c:pt>
                <c:pt idx="129">
                  <c:v>118.5</c:v>
                </c:pt>
                <c:pt idx="130">
                  <c:v>118.7</c:v>
                </c:pt>
              </c:numCache>
            </c:numRef>
          </c:val>
          <c:smooth val="0"/>
        </c:ser>
        <c:axId val="33288434"/>
        <c:axId val="31160451"/>
      </c:lineChart>
      <c:catAx>
        <c:axId val="33288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160451"/>
        <c:crossesAt val="40"/>
        <c:auto val="0"/>
        <c:lblOffset val="100"/>
        <c:tickMarkSkip val="4"/>
        <c:noMultiLvlLbl val="0"/>
      </c:catAx>
      <c:valAx>
        <c:axId val="3116045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28843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Taulukko!$T$3:$T$137</c:f>
              <c:numCache>
                <c:ptCount val="135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93.2</c:v>
                </c:pt>
                <c:pt idx="121">
                  <c:v>95.5</c:v>
                </c:pt>
                <c:pt idx="122">
                  <c:v>100.7</c:v>
                </c:pt>
                <c:pt idx="123">
                  <c:v>99.5</c:v>
                </c:pt>
                <c:pt idx="124">
                  <c:v>101.7</c:v>
                </c:pt>
                <c:pt idx="125">
                  <c:v>115.3</c:v>
                </c:pt>
                <c:pt idx="126">
                  <c:v>116</c:v>
                </c:pt>
                <c:pt idx="127">
                  <c:v>116.9</c:v>
                </c:pt>
                <c:pt idx="128">
                  <c:v>103.3</c:v>
                </c:pt>
                <c:pt idx="129">
                  <c:v>103.7</c:v>
                </c:pt>
                <c:pt idx="130">
                  <c:v>99.5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Taulukko!$U$3:$U$134</c:f>
              <c:numCache>
                <c:ptCount val="132"/>
                <c:pt idx="0">
                  <c:v>79.7</c:v>
                </c:pt>
                <c:pt idx="1">
                  <c:v>80.6</c:v>
                </c:pt>
                <c:pt idx="2">
                  <c:v>81.2</c:v>
                </c:pt>
                <c:pt idx="3">
                  <c:v>82.3</c:v>
                </c:pt>
                <c:pt idx="4">
                  <c:v>83.1</c:v>
                </c:pt>
                <c:pt idx="5">
                  <c:v>83.5</c:v>
                </c:pt>
                <c:pt idx="6">
                  <c:v>84.2</c:v>
                </c:pt>
                <c:pt idx="7">
                  <c:v>85</c:v>
                </c:pt>
                <c:pt idx="8">
                  <c:v>84.9</c:v>
                </c:pt>
                <c:pt idx="9">
                  <c:v>85.2</c:v>
                </c:pt>
                <c:pt idx="10">
                  <c:v>87.5</c:v>
                </c:pt>
                <c:pt idx="11">
                  <c:v>87.2</c:v>
                </c:pt>
                <c:pt idx="12">
                  <c:v>89</c:v>
                </c:pt>
                <c:pt idx="13">
                  <c:v>88.5</c:v>
                </c:pt>
                <c:pt idx="14">
                  <c:v>88.3</c:v>
                </c:pt>
                <c:pt idx="15">
                  <c:v>88.5</c:v>
                </c:pt>
                <c:pt idx="16">
                  <c:v>88.3</c:v>
                </c:pt>
                <c:pt idx="17">
                  <c:v>88.1</c:v>
                </c:pt>
                <c:pt idx="18">
                  <c:v>88.2</c:v>
                </c:pt>
                <c:pt idx="19">
                  <c:v>87.1</c:v>
                </c:pt>
                <c:pt idx="20">
                  <c:v>87.9</c:v>
                </c:pt>
                <c:pt idx="21">
                  <c:v>93.3</c:v>
                </c:pt>
                <c:pt idx="22">
                  <c:v>89.1</c:v>
                </c:pt>
                <c:pt idx="23">
                  <c:v>88.2</c:v>
                </c:pt>
                <c:pt idx="24">
                  <c:v>87.9</c:v>
                </c:pt>
                <c:pt idx="25">
                  <c:v>88.7</c:v>
                </c:pt>
                <c:pt idx="26">
                  <c:v>89.6</c:v>
                </c:pt>
                <c:pt idx="27">
                  <c:v>89.4</c:v>
                </c:pt>
                <c:pt idx="28">
                  <c:v>89.7</c:v>
                </c:pt>
                <c:pt idx="29">
                  <c:v>90.5</c:v>
                </c:pt>
                <c:pt idx="30">
                  <c:v>91.9</c:v>
                </c:pt>
                <c:pt idx="31">
                  <c:v>92</c:v>
                </c:pt>
                <c:pt idx="32">
                  <c:v>93.1</c:v>
                </c:pt>
                <c:pt idx="33">
                  <c:v>93.2</c:v>
                </c:pt>
                <c:pt idx="34">
                  <c:v>92.4</c:v>
                </c:pt>
                <c:pt idx="35">
                  <c:v>95.4</c:v>
                </c:pt>
                <c:pt idx="36">
                  <c:v>94.8</c:v>
                </c:pt>
                <c:pt idx="37">
                  <c:v>95.2</c:v>
                </c:pt>
                <c:pt idx="38">
                  <c:v>95.3</c:v>
                </c:pt>
                <c:pt idx="39">
                  <c:v>96.9</c:v>
                </c:pt>
                <c:pt idx="40">
                  <c:v>96.7</c:v>
                </c:pt>
                <c:pt idx="41">
                  <c:v>97.9</c:v>
                </c:pt>
                <c:pt idx="42">
                  <c:v>97</c:v>
                </c:pt>
                <c:pt idx="43">
                  <c:v>98.3</c:v>
                </c:pt>
                <c:pt idx="44">
                  <c:v>98.7</c:v>
                </c:pt>
                <c:pt idx="45">
                  <c:v>98</c:v>
                </c:pt>
                <c:pt idx="46">
                  <c:v>98.8</c:v>
                </c:pt>
                <c:pt idx="47">
                  <c:v>98.4</c:v>
                </c:pt>
                <c:pt idx="48">
                  <c:v>100.1</c:v>
                </c:pt>
                <c:pt idx="49">
                  <c:v>99.7</c:v>
                </c:pt>
                <c:pt idx="50">
                  <c:v>98.5</c:v>
                </c:pt>
                <c:pt idx="51">
                  <c:v>99</c:v>
                </c:pt>
                <c:pt idx="52">
                  <c:v>99.9</c:v>
                </c:pt>
                <c:pt idx="53">
                  <c:v>99.4</c:v>
                </c:pt>
                <c:pt idx="54">
                  <c:v>101.5</c:v>
                </c:pt>
                <c:pt idx="55">
                  <c:v>100.6</c:v>
                </c:pt>
                <c:pt idx="56">
                  <c:v>99.7</c:v>
                </c:pt>
                <c:pt idx="57">
                  <c:v>99.9</c:v>
                </c:pt>
                <c:pt idx="58">
                  <c:v>97.6</c:v>
                </c:pt>
                <c:pt idx="59">
                  <c:v>98.7</c:v>
                </c:pt>
                <c:pt idx="60">
                  <c:v>100</c:v>
                </c:pt>
                <c:pt idx="61">
                  <c:v>97.7</c:v>
                </c:pt>
                <c:pt idx="62">
                  <c:v>99.4</c:v>
                </c:pt>
                <c:pt idx="63">
                  <c:v>101.3</c:v>
                </c:pt>
                <c:pt idx="64">
                  <c:v>99.8</c:v>
                </c:pt>
                <c:pt idx="65">
                  <c:v>100</c:v>
                </c:pt>
                <c:pt idx="66">
                  <c:v>99.9</c:v>
                </c:pt>
                <c:pt idx="67">
                  <c:v>98.9</c:v>
                </c:pt>
                <c:pt idx="68">
                  <c:v>99.4</c:v>
                </c:pt>
                <c:pt idx="69">
                  <c:v>98.9</c:v>
                </c:pt>
                <c:pt idx="70">
                  <c:v>100.9</c:v>
                </c:pt>
                <c:pt idx="71">
                  <c:v>101</c:v>
                </c:pt>
                <c:pt idx="72">
                  <c:v>106.4</c:v>
                </c:pt>
                <c:pt idx="73">
                  <c:v>104.9</c:v>
                </c:pt>
                <c:pt idx="74">
                  <c:v>103.4</c:v>
                </c:pt>
                <c:pt idx="75">
                  <c:v>100.3</c:v>
                </c:pt>
                <c:pt idx="76">
                  <c:v>99.9</c:v>
                </c:pt>
                <c:pt idx="77">
                  <c:v>100.2</c:v>
                </c:pt>
                <c:pt idx="78">
                  <c:v>98.9</c:v>
                </c:pt>
                <c:pt idx="79">
                  <c:v>99.2</c:v>
                </c:pt>
                <c:pt idx="80">
                  <c:v>99.8</c:v>
                </c:pt>
                <c:pt idx="81">
                  <c:v>101.2</c:v>
                </c:pt>
                <c:pt idx="82">
                  <c:v>100.8</c:v>
                </c:pt>
                <c:pt idx="83">
                  <c:v>99.4</c:v>
                </c:pt>
                <c:pt idx="84">
                  <c:v>98.7</c:v>
                </c:pt>
                <c:pt idx="85">
                  <c:v>100.6</c:v>
                </c:pt>
                <c:pt idx="86">
                  <c:v>100.5</c:v>
                </c:pt>
                <c:pt idx="87">
                  <c:v>99.8</c:v>
                </c:pt>
                <c:pt idx="88">
                  <c:v>101.8</c:v>
                </c:pt>
                <c:pt idx="89">
                  <c:v>99.5</c:v>
                </c:pt>
                <c:pt idx="90">
                  <c:v>99.2</c:v>
                </c:pt>
                <c:pt idx="91">
                  <c:v>101.6</c:v>
                </c:pt>
                <c:pt idx="92">
                  <c:v>103.1</c:v>
                </c:pt>
                <c:pt idx="93">
                  <c:v>103.5</c:v>
                </c:pt>
                <c:pt idx="94">
                  <c:v>102.8</c:v>
                </c:pt>
                <c:pt idx="95">
                  <c:v>102.9</c:v>
                </c:pt>
                <c:pt idx="96">
                  <c:v>102.9</c:v>
                </c:pt>
                <c:pt idx="97">
                  <c:v>102.7</c:v>
                </c:pt>
                <c:pt idx="98">
                  <c:v>103.7</c:v>
                </c:pt>
                <c:pt idx="99">
                  <c:v>103.3</c:v>
                </c:pt>
                <c:pt idx="100">
                  <c:v>104.8</c:v>
                </c:pt>
                <c:pt idx="101">
                  <c:v>104.9</c:v>
                </c:pt>
                <c:pt idx="102">
                  <c:v>104.6</c:v>
                </c:pt>
                <c:pt idx="103">
                  <c:v>105.2</c:v>
                </c:pt>
                <c:pt idx="104">
                  <c:v>102.4</c:v>
                </c:pt>
                <c:pt idx="105">
                  <c:v>102.2</c:v>
                </c:pt>
                <c:pt idx="106">
                  <c:v>101</c:v>
                </c:pt>
                <c:pt idx="107">
                  <c:v>101.8</c:v>
                </c:pt>
                <c:pt idx="108">
                  <c:v>100.1</c:v>
                </c:pt>
                <c:pt idx="109">
                  <c:v>102.6</c:v>
                </c:pt>
                <c:pt idx="110">
                  <c:v>101.4</c:v>
                </c:pt>
                <c:pt idx="111">
                  <c:v>100.9</c:v>
                </c:pt>
                <c:pt idx="112">
                  <c:v>99.2</c:v>
                </c:pt>
                <c:pt idx="113">
                  <c:v>99.4</c:v>
                </c:pt>
                <c:pt idx="114">
                  <c:v>101.2</c:v>
                </c:pt>
                <c:pt idx="115">
                  <c:v>98.5</c:v>
                </c:pt>
                <c:pt idx="116">
                  <c:v>99.4</c:v>
                </c:pt>
                <c:pt idx="117">
                  <c:v>99.5</c:v>
                </c:pt>
                <c:pt idx="118">
                  <c:v>100.9</c:v>
                </c:pt>
                <c:pt idx="119">
                  <c:v>100.8</c:v>
                </c:pt>
                <c:pt idx="120">
                  <c:v>102.2</c:v>
                </c:pt>
                <c:pt idx="121">
                  <c:v>101.1</c:v>
                </c:pt>
                <c:pt idx="122">
                  <c:v>101.9</c:v>
                </c:pt>
                <c:pt idx="123">
                  <c:v>103</c:v>
                </c:pt>
                <c:pt idx="124">
                  <c:v>102.9</c:v>
                </c:pt>
                <c:pt idx="125">
                  <c:v>104.6</c:v>
                </c:pt>
                <c:pt idx="126">
                  <c:v>103.3</c:v>
                </c:pt>
                <c:pt idx="127">
                  <c:v>105.5</c:v>
                </c:pt>
                <c:pt idx="128">
                  <c:v>105.6</c:v>
                </c:pt>
                <c:pt idx="129">
                  <c:v>106.2</c:v>
                </c:pt>
                <c:pt idx="130">
                  <c:v>106.4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Taulukko!$V$3:$V$134</c:f>
              <c:numCache>
                <c:ptCount val="132"/>
                <c:pt idx="0">
                  <c:v>80.2</c:v>
                </c:pt>
                <c:pt idx="1">
                  <c:v>80.9</c:v>
                </c:pt>
                <c:pt idx="2">
                  <c:v>81.6</c:v>
                </c:pt>
                <c:pt idx="3">
                  <c:v>82.3</c:v>
                </c:pt>
                <c:pt idx="4">
                  <c:v>83.1</c:v>
                </c:pt>
                <c:pt idx="5">
                  <c:v>83.7</c:v>
                </c:pt>
                <c:pt idx="6">
                  <c:v>84.3</c:v>
                </c:pt>
                <c:pt idx="7">
                  <c:v>84.9</c:v>
                </c:pt>
                <c:pt idx="8">
                  <c:v>85.4</c:v>
                </c:pt>
                <c:pt idx="9">
                  <c:v>86.1</c:v>
                </c:pt>
                <c:pt idx="10">
                  <c:v>86.9</c:v>
                </c:pt>
                <c:pt idx="11">
                  <c:v>87.7</c:v>
                </c:pt>
                <c:pt idx="12">
                  <c:v>88.2</c:v>
                </c:pt>
                <c:pt idx="13">
                  <c:v>88.5</c:v>
                </c:pt>
                <c:pt idx="14">
                  <c:v>88.5</c:v>
                </c:pt>
                <c:pt idx="15">
                  <c:v>88.5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88.6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90.3</c:v>
                </c:pt>
                <c:pt idx="29">
                  <c:v>90.9</c:v>
                </c:pt>
                <c:pt idx="30">
                  <c:v>91.7</c:v>
                </c:pt>
                <c:pt idx="31">
                  <c:v>92.3</c:v>
                </c:pt>
                <c:pt idx="32">
                  <c:v>92.9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98.6</c:v>
                </c:pt>
                <c:pt idx="46">
                  <c:v>98.8</c:v>
                </c:pt>
                <c:pt idx="47">
                  <c:v>99.1</c:v>
                </c:pt>
                <c:pt idx="48">
                  <c:v>99.4</c:v>
                </c:pt>
                <c:pt idx="49">
                  <c:v>99.5</c:v>
                </c:pt>
                <c:pt idx="50">
                  <c:v>99.4</c:v>
                </c:pt>
                <c:pt idx="51">
                  <c:v>99.5</c:v>
                </c:pt>
                <c:pt idx="52">
                  <c:v>99.8</c:v>
                </c:pt>
                <c:pt idx="53">
                  <c:v>100.2</c:v>
                </c:pt>
                <c:pt idx="54">
                  <c:v>100.4</c:v>
                </c:pt>
                <c:pt idx="55">
                  <c:v>100.4</c:v>
                </c:pt>
                <c:pt idx="56">
                  <c:v>100</c:v>
                </c:pt>
                <c:pt idx="57">
                  <c:v>99.5</c:v>
                </c:pt>
                <c:pt idx="58">
                  <c:v>99.1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100.2</c:v>
                </c:pt>
                <c:pt idx="65">
                  <c:v>100.1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100.3</c:v>
                </c:pt>
                <c:pt idx="71">
                  <c:v>100.5</c:v>
                </c:pt>
                <c:pt idx="72">
                  <c:v>100.4</c:v>
                </c:pt>
                <c:pt idx="73">
                  <c:v>100.2</c:v>
                </c:pt>
                <c:pt idx="74">
                  <c:v>99.8</c:v>
                </c:pt>
                <c:pt idx="75">
                  <c:v>99.3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99.3</c:v>
                </c:pt>
                <c:pt idx="80">
                  <c:v>99.7</c:v>
                </c:pt>
                <c:pt idx="81">
                  <c:v>100.1</c:v>
                </c:pt>
                <c:pt idx="82">
                  <c:v>100.2</c:v>
                </c:pt>
                <c:pt idx="83">
                  <c:v>99.9</c:v>
                </c:pt>
                <c:pt idx="84">
                  <c:v>99.9</c:v>
                </c:pt>
                <c:pt idx="85">
                  <c:v>100.1</c:v>
                </c:pt>
                <c:pt idx="86">
                  <c:v>100.4</c:v>
                </c:pt>
                <c:pt idx="87">
                  <c:v>100.5</c:v>
                </c:pt>
                <c:pt idx="88">
                  <c:v>100.7</c:v>
                </c:pt>
                <c:pt idx="89">
                  <c:v>100.6</c:v>
                </c:pt>
                <c:pt idx="90">
                  <c:v>100.8</c:v>
                </c:pt>
                <c:pt idx="91">
                  <c:v>101.6</c:v>
                </c:pt>
                <c:pt idx="92">
                  <c:v>102.5</c:v>
                </c:pt>
                <c:pt idx="93">
                  <c:v>103</c:v>
                </c:pt>
                <c:pt idx="94">
                  <c:v>103.1</c:v>
                </c:pt>
                <c:pt idx="95">
                  <c:v>103.1</c:v>
                </c:pt>
                <c:pt idx="96">
                  <c:v>103.2</c:v>
                </c:pt>
                <c:pt idx="97">
                  <c:v>103.4</c:v>
                </c:pt>
                <c:pt idx="98">
                  <c:v>103.6</c:v>
                </c:pt>
                <c:pt idx="99">
                  <c:v>104</c:v>
                </c:pt>
                <c:pt idx="100">
                  <c:v>104.4</c:v>
                </c:pt>
                <c:pt idx="101">
                  <c:v>104.6</c:v>
                </c:pt>
                <c:pt idx="102">
                  <c:v>104.5</c:v>
                </c:pt>
                <c:pt idx="103">
                  <c:v>104.1</c:v>
                </c:pt>
                <c:pt idx="104">
                  <c:v>103.3</c:v>
                </c:pt>
                <c:pt idx="105">
                  <c:v>102.5</c:v>
                </c:pt>
                <c:pt idx="106">
                  <c:v>102</c:v>
                </c:pt>
                <c:pt idx="107">
                  <c:v>101.6</c:v>
                </c:pt>
                <c:pt idx="108">
                  <c:v>101.5</c:v>
                </c:pt>
                <c:pt idx="109">
                  <c:v>101.5</c:v>
                </c:pt>
                <c:pt idx="110">
                  <c:v>101.3</c:v>
                </c:pt>
                <c:pt idx="111">
                  <c:v>100.8</c:v>
                </c:pt>
                <c:pt idx="112">
                  <c:v>100.3</c:v>
                </c:pt>
                <c:pt idx="113">
                  <c:v>100.1</c:v>
                </c:pt>
                <c:pt idx="114">
                  <c:v>100</c:v>
                </c:pt>
                <c:pt idx="115">
                  <c:v>99.8</c:v>
                </c:pt>
                <c:pt idx="116">
                  <c:v>99.8</c:v>
                </c:pt>
                <c:pt idx="117">
                  <c:v>100.2</c:v>
                </c:pt>
                <c:pt idx="118">
                  <c:v>100.7</c:v>
                </c:pt>
                <c:pt idx="119">
                  <c:v>101.2</c:v>
                </c:pt>
                <c:pt idx="120">
                  <c:v>101.6</c:v>
                </c:pt>
                <c:pt idx="121">
                  <c:v>101.9</c:v>
                </c:pt>
                <c:pt idx="122">
                  <c:v>102.3</c:v>
                </c:pt>
                <c:pt idx="123">
                  <c:v>102.9</c:v>
                </c:pt>
                <c:pt idx="124">
                  <c:v>103.5</c:v>
                </c:pt>
                <c:pt idx="125">
                  <c:v>104</c:v>
                </c:pt>
                <c:pt idx="126">
                  <c:v>104.5</c:v>
                </c:pt>
                <c:pt idx="127">
                  <c:v>105.1</c:v>
                </c:pt>
                <c:pt idx="128">
                  <c:v>105.7</c:v>
                </c:pt>
                <c:pt idx="129">
                  <c:v>106.1</c:v>
                </c:pt>
                <c:pt idx="130">
                  <c:v>106.5</c:v>
                </c:pt>
              </c:numCache>
            </c:numRef>
          </c:val>
          <c:smooth val="0"/>
        </c:ser>
        <c:axId val="12008604"/>
        <c:axId val="40968573"/>
      </c:lineChart>
      <c:catAx>
        <c:axId val="12008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968573"/>
        <c:crossesAt val="40"/>
        <c:auto val="0"/>
        <c:lblOffset val="100"/>
        <c:tickMarkSkip val="4"/>
        <c:noMultiLvlLbl val="0"/>
      </c:catAx>
      <c:valAx>
        <c:axId val="4096857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0086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Taulukko!$X$3:$X$137</c:f>
              <c:numCache>
                <c:ptCount val="135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120.4</c:v>
                </c:pt>
                <c:pt idx="121">
                  <c:v>122.3</c:v>
                </c:pt>
                <c:pt idx="122">
                  <c:v>127</c:v>
                </c:pt>
                <c:pt idx="123">
                  <c:v>124.9</c:v>
                </c:pt>
                <c:pt idx="124">
                  <c:v>127</c:v>
                </c:pt>
                <c:pt idx="125">
                  <c:v>152.4</c:v>
                </c:pt>
                <c:pt idx="126">
                  <c:v>141</c:v>
                </c:pt>
                <c:pt idx="127">
                  <c:v>126.8</c:v>
                </c:pt>
                <c:pt idx="128">
                  <c:v>127.4</c:v>
                </c:pt>
                <c:pt idx="129">
                  <c:v>122.3</c:v>
                </c:pt>
                <c:pt idx="130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Taulukko!$Y$3:$Y$134</c:f>
              <c:numCache>
                <c:ptCount val="132"/>
                <c:pt idx="0">
                  <c:v>74.4</c:v>
                </c:pt>
                <c:pt idx="1">
                  <c:v>75.1</c:v>
                </c:pt>
                <c:pt idx="2">
                  <c:v>75.3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77.4</c:v>
                </c:pt>
                <c:pt idx="8">
                  <c:v>77.6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78.8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81.3</c:v>
                </c:pt>
                <c:pt idx="21">
                  <c:v>81.9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87.3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90.8</c:v>
                </c:pt>
                <c:pt idx="41">
                  <c:v>91.3</c:v>
                </c:pt>
                <c:pt idx="42">
                  <c:v>91.6</c:v>
                </c:pt>
                <c:pt idx="43">
                  <c:v>91.7</c:v>
                </c:pt>
                <c:pt idx="44">
                  <c:v>92.3</c:v>
                </c:pt>
                <c:pt idx="45">
                  <c:v>92.6</c:v>
                </c:pt>
                <c:pt idx="46">
                  <c:v>92.9</c:v>
                </c:pt>
                <c:pt idx="47">
                  <c:v>92.4</c:v>
                </c:pt>
                <c:pt idx="48">
                  <c:v>93.3</c:v>
                </c:pt>
                <c:pt idx="49">
                  <c:v>93.3</c:v>
                </c:pt>
                <c:pt idx="50">
                  <c:v>93.8</c:v>
                </c:pt>
                <c:pt idx="51">
                  <c:v>93.9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94.6</c:v>
                </c:pt>
                <c:pt idx="56">
                  <c:v>95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97.8</c:v>
                </c:pt>
                <c:pt idx="64">
                  <c:v>99.4</c:v>
                </c:pt>
                <c:pt idx="65">
                  <c:v>100.4</c:v>
                </c:pt>
                <c:pt idx="66">
                  <c:v>101</c:v>
                </c:pt>
                <c:pt idx="67">
                  <c:v>101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113.6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119.3</c:v>
                </c:pt>
                <c:pt idx="97">
                  <c:v>118.8</c:v>
                </c:pt>
                <c:pt idx="98">
                  <c:v>119.1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123.1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124.2</c:v>
                </c:pt>
                <c:pt idx="109">
                  <c:v>124.8</c:v>
                </c:pt>
                <c:pt idx="110">
                  <c:v>124.2</c:v>
                </c:pt>
                <c:pt idx="111">
                  <c:v>123.5</c:v>
                </c:pt>
                <c:pt idx="112">
                  <c:v>124</c:v>
                </c:pt>
                <c:pt idx="113">
                  <c:v>126.3</c:v>
                </c:pt>
                <c:pt idx="114">
                  <c:v>127.6</c:v>
                </c:pt>
                <c:pt idx="115">
                  <c:v>126.2</c:v>
                </c:pt>
                <c:pt idx="116">
                  <c:v>125.9</c:v>
                </c:pt>
                <c:pt idx="117">
                  <c:v>126.8</c:v>
                </c:pt>
                <c:pt idx="118">
                  <c:v>127.4</c:v>
                </c:pt>
                <c:pt idx="119">
                  <c:v>128</c:v>
                </c:pt>
                <c:pt idx="120">
                  <c:v>127.3</c:v>
                </c:pt>
                <c:pt idx="121">
                  <c:v>127.9</c:v>
                </c:pt>
                <c:pt idx="122">
                  <c:v>128.7</c:v>
                </c:pt>
                <c:pt idx="123">
                  <c:v>129.4</c:v>
                </c:pt>
                <c:pt idx="124">
                  <c:v>129.3</c:v>
                </c:pt>
                <c:pt idx="125">
                  <c:v>129.1</c:v>
                </c:pt>
                <c:pt idx="126">
                  <c:v>128.5</c:v>
                </c:pt>
                <c:pt idx="127">
                  <c:v>129.9</c:v>
                </c:pt>
                <c:pt idx="128">
                  <c:v>130.9</c:v>
                </c:pt>
                <c:pt idx="129">
                  <c:v>130.9</c:v>
                </c:pt>
                <c:pt idx="130">
                  <c:v>130.9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Taulukko!$Z$3:$Z$134</c:f>
              <c:numCache>
                <c:ptCount val="132"/>
                <c:pt idx="0">
                  <c:v>74.5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101.3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105.2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119.3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124.3</c:v>
                </c:pt>
                <c:pt idx="111">
                  <c:v>124.6</c:v>
                </c:pt>
                <c:pt idx="112">
                  <c:v>125</c:v>
                </c:pt>
                <c:pt idx="113">
                  <c:v>125.6</c:v>
                </c:pt>
                <c:pt idx="114">
                  <c:v>126.1</c:v>
                </c:pt>
                <c:pt idx="115">
                  <c:v>126.4</c:v>
                </c:pt>
                <c:pt idx="116">
                  <c:v>126.6</c:v>
                </c:pt>
                <c:pt idx="117">
                  <c:v>126.9</c:v>
                </c:pt>
                <c:pt idx="118">
                  <c:v>127.3</c:v>
                </c:pt>
                <c:pt idx="119">
                  <c:v>127.6</c:v>
                </c:pt>
                <c:pt idx="120">
                  <c:v>127.8</c:v>
                </c:pt>
                <c:pt idx="121">
                  <c:v>128.2</c:v>
                </c:pt>
                <c:pt idx="122">
                  <c:v>128.5</c:v>
                </c:pt>
                <c:pt idx="123">
                  <c:v>128.8</c:v>
                </c:pt>
                <c:pt idx="124">
                  <c:v>129.1</c:v>
                </c:pt>
                <c:pt idx="125">
                  <c:v>129.3</c:v>
                </c:pt>
                <c:pt idx="126">
                  <c:v>129.6</c:v>
                </c:pt>
                <c:pt idx="127">
                  <c:v>130</c:v>
                </c:pt>
                <c:pt idx="128">
                  <c:v>130.4</c:v>
                </c:pt>
                <c:pt idx="129">
                  <c:v>130.7</c:v>
                </c:pt>
                <c:pt idx="130">
                  <c:v>131.1</c:v>
                </c:pt>
              </c:numCache>
            </c:numRef>
          </c:val>
          <c:smooth val="0"/>
        </c:ser>
        <c:axId val="33172838"/>
        <c:axId val="30120087"/>
      </c:lineChart>
      <c:catAx>
        <c:axId val="33172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120087"/>
        <c:crossesAt val="40"/>
        <c:auto val="0"/>
        <c:lblOffset val="100"/>
        <c:tickMarkSkip val="4"/>
        <c:noMultiLvlLbl val="0"/>
      </c:catAx>
      <c:valAx>
        <c:axId val="3012008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17283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Taulukko!$AB$3:$AB$134</c:f>
              <c:numCache>
                <c:ptCount val="132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103.3</c:v>
                </c:pt>
                <c:pt idx="120">
                  <c:v>99.7</c:v>
                </c:pt>
                <c:pt idx="121">
                  <c:v>98.9</c:v>
                </c:pt>
                <c:pt idx="122">
                  <c:v>116.4</c:v>
                </c:pt>
                <c:pt idx="123">
                  <c:v>112.3</c:v>
                </c:pt>
                <c:pt idx="124">
                  <c:v>105.8</c:v>
                </c:pt>
                <c:pt idx="125">
                  <c:v>118.4</c:v>
                </c:pt>
                <c:pt idx="126">
                  <c:v>141.3</c:v>
                </c:pt>
                <c:pt idx="127">
                  <c:v>107.1</c:v>
                </c:pt>
                <c:pt idx="128">
                  <c:v>102.7</c:v>
                </c:pt>
                <c:pt idx="129">
                  <c:v>98.6</c:v>
                </c:pt>
                <c:pt idx="130">
                  <c:v>97.9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Taulukko!$AC$3:$AC$134</c:f>
              <c:numCache>
                <c:ptCount val="132"/>
                <c:pt idx="0">
                  <c:v>74.7</c:v>
                </c:pt>
                <c:pt idx="1">
                  <c:v>75.1</c:v>
                </c:pt>
                <c:pt idx="2">
                  <c:v>72.7</c:v>
                </c:pt>
                <c:pt idx="3">
                  <c:v>76.1</c:v>
                </c:pt>
                <c:pt idx="4">
                  <c:v>77.2</c:v>
                </c:pt>
                <c:pt idx="5">
                  <c:v>78.8</c:v>
                </c:pt>
                <c:pt idx="6">
                  <c:v>70.3</c:v>
                </c:pt>
                <c:pt idx="7">
                  <c:v>78.4</c:v>
                </c:pt>
                <c:pt idx="8">
                  <c:v>79.2</c:v>
                </c:pt>
                <c:pt idx="9">
                  <c:v>79.3</c:v>
                </c:pt>
                <c:pt idx="10">
                  <c:v>79</c:v>
                </c:pt>
                <c:pt idx="11">
                  <c:v>79.3</c:v>
                </c:pt>
                <c:pt idx="12">
                  <c:v>81.3</c:v>
                </c:pt>
                <c:pt idx="13">
                  <c:v>80.9</c:v>
                </c:pt>
                <c:pt idx="14">
                  <c:v>83.3</c:v>
                </c:pt>
                <c:pt idx="15">
                  <c:v>74.6</c:v>
                </c:pt>
                <c:pt idx="16">
                  <c:v>81.9</c:v>
                </c:pt>
                <c:pt idx="17">
                  <c:v>81.1</c:v>
                </c:pt>
                <c:pt idx="18">
                  <c:v>82.1</c:v>
                </c:pt>
                <c:pt idx="19">
                  <c:v>81.9</c:v>
                </c:pt>
                <c:pt idx="20">
                  <c:v>83.2</c:v>
                </c:pt>
                <c:pt idx="21">
                  <c:v>85.4</c:v>
                </c:pt>
                <c:pt idx="22">
                  <c:v>85.4</c:v>
                </c:pt>
                <c:pt idx="23">
                  <c:v>85.8</c:v>
                </c:pt>
                <c:pt idx="24">
                  <c:v>84.1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84.7</c:v>
                </c:pt>
                <c:pt idx="29">
                  <c:v>85.8</c:v>
                </c:pt>
                <c:pt idx="30">
                  <c:v>86.8</c:v>
                </c:pt>
                <c:pt idx="31">
                  <c:v>87.2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89</c:v>
                </c:pt>
                <c:pt idx="36">
                  <c:v>88.1</c:v>
                </c:pt>
                <c:pt idx="37">
                  <c:v>89.3</c:v>
                </c:pt>
                <c:pt idx="38">
                  <c:v>88.7</c:v>
                </c:pt>
                <c:pt idx="39">
                  <c:v>94.9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</c:v>
                </c:pt>
                <c:pt idx="44">
                  <c:v>94.8</c:v>
                </c:pt>
                <c:pt idx="45">
                  <c:v>93.7</c:v>
                </c:pt>
                <c:pt idx="46">
                  <c:v>96.3</c:v>
                </c:pt>
                <c:pt idx="47">
                  <c:v>96.4</c:v>
                </c:pt>
                <c:pt idx="48">
                  <c:v>98</c:v>
                </c:pt>
                <c:pt idx="49">
                  <c:v>94.9</c:v>
                </c:pt>
                <c:pt idx="50">
                  <c:v>99.5</c:v>
                </c:pt>
                <c:pt idx="51">
                  <c:v>95.2</c:v>
                </c:pt>
                <c:pt idx="52">
                  <c:v>97.3</c:v>
                </c:pt>
                <c:pt idx="53">
                  <c:v>95.3</c:v>
                </c:pt>
                <c:pt idx="54">
                  <c:v>95.2</c:v>
                </c:pt>
                <c:pt idx="55">
                  <c:v>90.6</c:v>
                </c:pt>
                <c:pt idx="56">
                  <c:v>93.2</c:v>
                </c:pt>
                <c:pt idx="57">
                  <c:v>94.2</c:v>
                </c:pt>
                <c:pt idx="58">
                  <c:v>93.6</c:v>
                </c:pt>
                <c:pt idx="59">
                  <c:v>94.6</c:v>
                </c:pt>
                <c:pt idx="60">
                  <c:v>96</c:v>
                </c:pt>
                <c:pt idx="61">
                  <c:v>98.3</c:v>
                </c:pt>
                <c:pt idx="62">
                  <c:v>97.5</c:v>
                </c:pt>
                <c:pt idx="63">
                  <c:v>99.7</c:v>
                </c:pt>
                <c:pt idx="64">
                  <c:v>97.8</c:v>
                </c:pt>
                <c:pt idx="65">
                  <c:v>99.6</c:v>
                </c:pt>
                <c:pt idx="66">
                  <c:v>99.5</c:v>
                </c:pt>
                <c:pt idx="67">
                  <c:v>101.1</c:v>
                </c:pt>
                <c:pt idx="68">
                  <c:v>103.5</c:v>
                </c:pt>
                <c:pt idx="69">
                  <c:v>101.4</c:v>
                </c:pt>
                <c:pt idx="70">
                  <c:v>103.4</c:v>
                </c:pt>
                <c:pt idx="71">
                  <c:v>103.3</c:v>
                </c:pt>
                <c:pt idx="72">
                  <c:v>105.3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104.9</c:v>
                </c:pt>
                <c:pt idx="79">
                  <c:v>107.9</c:v>
                </c:pt>
                <c:pt idx="80">
                  <c:v>104.5</c:v>
                </c:pt>
                <c:pt idx="81">
                  <c:v>104.6</c:v>
                </c:pt>
                <c:pt idx="82">
                  <c:v>104.9</c:v>
                </c:pt>
                <c:pt idx="83">
                  <c:v>105.3</c:v>
                </c:pt>
                <c:pt idx="84">
                  <c:v>104.3</c:v>
                </c:pt>
                <c:pt idx="85">
                  <c:v>103.7</c:v>
                </c:pt>
                <c:pt idx="86">
                  <c:v>104.1</c:v>
                </c:pt>
                <c:pt idx="87">
                  <c:v>104.5</c:v>
                </c:pt>
                <c:pt idx="88">
                  <c:v>105.6</c:v>
                </c:pt>
                <c:pt idx="89">
                  <c:v>102.8</c:v>
                </c:pt>
                <c:pt idx="90">
                  <c:v>103.2</c:v>
                </c:pt>
                <c:pt idx="91">
                  <c:v>102.4</c:v>
                </c:pt>
                <c:pt idx="92">
                  <c:v>103</c:v>
                </c:pt>
                <c:pt idx="93">
                  <c:v>104.7</c:v>
                </c:pt>
                <c:pt idx="94">
                  <c:v>102.3</c:v>
                </c:pt>
                <c:pt idx="95">
                  <c:v>111.3</c:v>
                </c:pt>
                <c:pt idx="96">
                  <c:v>103.7</c:v>
                </c:pt>
                <c:pt idx="97">
                  <c:v>105</c:v>
                </c:pt>
                <c:pt idx="98">
                  <c:v>104.7</c:v>
                </c:pt>
                <c:pt idx="99">
                  <c:v>102.5</c:v>
                </c:pt>
                <c:pt idx="100">
                  <c:v>104.3</c:v>
                </c:pt>
                <c:pt idx="101">
                  <c:v>105.4</c:v>
                </c:pt>
                <c:pt idx="102">
                  <c:v>104</c:v>
                </c:pt>
                <c:pt idx="103">
                  <c:v>104.7</c:v>
                </c:pt>
                <c:pt idx="104">
                  <c:v>104.8</c:v>
                </c:pt>
                <c:pt idx="105">
                  <c:v>105.7</c:v>
                </c:pt>
                <c:pt idx="106">
                  <c:v>107.5</c:v>
                </c:pt>
                <c:pt idx="107">
                  <c:v>105.1</c:v>
                </c:pt>
                <c:pt idx="108">
                  <c:v>105.4</c:v>
                </c:pt>
                <c:pt idx="109">
                  <c:v>105.8</c:v>
                </c:pt>
                <c:pt idx="110">
                  <c:v>105.9</c:v>
                </c:pt>
                <c:pt idx="111">
                  <c:v>103.5</c:v>
                </c:pt>
                <c:pt idx="112">
                  <c:v>106.5</c:v>
                </c:pt>
                <c:pt idx="113">
                  <c:v>107.7</c:v>
                </c:pt>
                <c:pt idx="114">
                  <c:v>106.2</c:v>
                </c:pt>
                <c:pt idx="115">
                  <c:v>108</c:v>
                </c:pt>
                <c:pt idx="116">
                  <c:v>106.8</c:v>
                </c:pt>
                <c:pt idx="117">
                  <c:v>107</c:v>
                </c:pt>
                <c:pt idx="118">
                  <c:v>107.4</c:v>
                </c:pt>
                <c:pt idx="119">
                  <c:v>108.2</c:v>
                </c:pt>
                <c:pt idx="120">
                  <c:v>107.2</c:v>
                </c:pt>
                <c:pt idx="121">
                  <c:v>107.6</c:v>
                </c:pt>
                <c:pt idx="122">
                  <c:v>109.3</c:v>
                </c:pt>
                <c:pt idx="123">
                  <c:v>112.2</c:v>
                </c:pt>
                <c:pt idx="124">
                  <c:v>107.4</c:v>
                </c:pt>
                <c:pt idx="125">
                  <c:v>108</c:v>
                </c:pt>
                <c:pt idx="126">
                  <c:v>110.5</c:v>
                </c:pt>
                <c:pt idx="127">
                  <c:v>107.9</c:v>
                </c:pt>
                <c:pt idx="128">
                  <c:v>108.2</c:v>
                </c:pt>
                <c:pt idx="129">
                  <c:v>107.5</c:v>
                </c:pt>
                <c:pt idx="130">
                  <c:v>106.6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Taulukko!$AD$3:$AD$134</c:f>
              <c:numCache>
                <c:ptCount val="132"/>
                <c:pt idx="0">
                  <c:v>74.1</c:v>
                </c:pt>
                <c:pt idx="1">
                  <c:v>74.5</c:v>
                </c:pt>
                <c:pt idx="2">
                  <c:v>75.1</c:v>
                </c:pt>
                <c:pt idx="3">
                  <c:v>75.8</c:v>
                </c:pt>
                <c:pt idx="4">
                  <c:v>76.5</c:v>
                </c:pt>
                <c:pt idx="5">
                  <c:v>77.2</c:v>
                </c:pt>
                <c:pt idx="6">
                  <c:v>77.7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80.4</c:v>
                </c:pt>
                <c:pt idx="13">
                  <c:v>80.9</c:v>
                </c:pt>
                <c:pt idx="14">
                  <c:v>81.3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85.3</c:v>
                </c:pt>
                <c:pt idx="29">
                  <c:v>85.8</c:v>
                </c:pt>
                <c:pt idx="30">
                  <c:v>86.3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94.7</c:v>
                </c:pt>
                <c:pt idx="46">
                  <c:v>95.3</c:v>
                </c:pt>
                <c:pt idx="47">
                  <c:v>95.7</c:v>
                </c:pt>
                <c:pt idx="48">
                  <c:v>96</c:v>
                </c:pt>
                <c:pt idx="49">
                  <c:v>96.2</c:v>
                </c:pt>
                <c:pt idx="50">
                  <c:v>96.3</c:v>
                </c:pt>
                <c:pt idx="51">
                  <c:v>96.3</c:v>
                </c:pt>
                <c:pt idx="52">
                  <c:v>96.2</c:v>
                </c:pt>
                <c:pt idx="53">
                  <c:v>96.2</c:v>
                </c:pt>
                <c:pt idx="54">
                  <c:v>96.2</c:v>
                </c:pt>
                <c:pt idx="55">
                  <c:v>96.4</c:v>
                </c:pt>
                <c:pt idx="56">
                  <c:v>96.6</c:v>
                </c:pt>
                <c:pt idx="57">
                  <c:v>96.7</c:v>
                </c:pt>
                <c:pt idx="58">
                  <c:v>96.8</c:v>
                </c:pt>
                <c:pt idx="59">
                  <c:v>97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103.4</c:v>
                </c:pt>
                <c:pt idx="72">
                  <c:v>104</c:v>
                </c:pt>
                <c:pt idx="73">
                  <c:v>104.3</c:v>
                </c:pt>
                <c:pt idx="74">
                  <c:v>104.5</c:v>
                </c:pt>
                <c:pt idx="75">
                  <c:v>104.7</c:v>
                </c:pt>
                <c:pt idx="76">
                  <c:v>105</c:v>
                </c:pt>
                <c:pt idx="77">
                  <c:v>105.2</c:v>
                </c:pt>
                <c:pt idx="78">
                  <c:v>105.3</c:v>
                </c:pt>
                <c:pt idx="79">
                  <c:v>105.3</c:v>
                </c:pt>
                <c:pt idx="80">
                  <c:v>105.1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103.3</c:v>
                </c:pt>
                <c:pt idx="92">
                  <c:v>103.3</c:v>
                </c:pt>
                <c:pt idx="93">
                  <c:v>103.4</c:v>
                </c:pt>
                <c:pt idx="94">
                  <c:v>103.4</c:v>
                </c:pt>
                <c:pt idx="95">
                  <c:v>103.6</c:v>
                </c:pt>
                <c:pt idx="96">
                  <c:v>103.7</c:v>
                </c:pt>
                <c:pt idx="97">
                  <c:v>103.9</c:v>
                </c:pt>
                <c:pt idx="98">
                  <c:v>103.9</c:v>
                </c:pt>
                <c:pt idx="99">
                  <c:v>104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105</c:v>
                </c:pt>
                <c:pt idx="105">
                  <c:v>105.2</c:v>
                </c:pt>
                <c:pt idx="106">
                  <c:v>105.4</c:v>
                </c:pt>
                <c:pt idx="107">
                  <c:v>105.5</c:v>
                </c:pt>
                <c:pt idx="108">
                  <c:v>105.5</c:v>
                </c:pt>
                <c:pt idx="109">
                  <c:v>105.5</c:v>
                </c:pt>
                <c:pt idx="110">
                  <c:v>105.6</c:v>
                </c:pt>
                <c:pt idx="111">
                  <c:v>105.7</c:v>
                </c:pt>
                <c:pt idx="112">
                  <c:v>106</c:v>
                </c:pt>
                <c:pt idx="113">
                  <c:v>106.4</c:v>
                </c:pt>
                <c:pt idx="114">
                  <c:v>106.6</c:v>
                </c:pt>
                <c:pt idx="115">
                  <c:v>106.8</c:v>
                </c:pt>
                <c:pt idx="116">
                  <c:v>107</c:v>
                </c:pt>
                <c:pt idx="117">
                  <c:v>107.2</c:v>
                </c:pt>
                <c:pt idx="118">
                  <c:v>107.4</c:v>
                </c:pt>
                <c:pt idx="119">
                  <c:v>107.6</c:v>
                </c:pt>
                <c:pt idx="120">
                  <c:v>107.8</c:v>
                </c:pt>
                <c:pt idx="121">
                  <c:v>108.1</c:v>
                </c:pt>
                <c:pt idx="122">
                  <c:v>108.5</c:v>
                </c:pt>
                <c:pt idx="123">
                  <c:v>108.6</c:v>
                </c:pt>
                <c:pt idx="124">
                  <c:v>108.6</c:v>
                </c:pt>
                <c:pt idx="125">
                  <c:v>108.4</c:v>
                </c:pt>
                <c:pt idx="126">
                  <c:v>108.4</c:v>
                </c:pt>
                <c:pt idx="127">
                  <c:v>108.2</c:v>
                </c:pt>
                <c:pt idx="128">
                  <c:v>107.9</c:v>
                </c:pt>
                <c:pt idx="129">
                  <c:v>107.6</c:v>
                </c:pt>
                <c:pt idx="130">
                  <c:v>107.5</c:v>
                </c:pt>
              </c:numCache>
            </c:numRef>
          </c:val>
          <c:smooth val="0"/>
        </c:ser>
        <c:axId val="2645328"/>
        <c:axId val="23807953"/>
      </c:lineChart>
      <c:catAx>
        <c:axId val="2645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3807953"/>
        <c:crossesAt val="40"/>
        <c:auto val="0"/>
        <c:lblOffset val="100"/>
        <c:tickMarkSkip val="4"/>
        <c:noMultiLvlLbl val="0"/>
      </c:catAx>
      <c:valAx>
        <c:axId val="2380795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4532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Taulukko!$AF$3:$AF$137</c:f>
              <c:numCache>
                <c:ptCount val="135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138.6</c:v>
                </c:pt>
                <c:pt idx="120">
                  <c:v>129</c:v>
                </c:pt>
                <c:pt idx="121">
                  <c:v>132.3</c:v>
                </c:pt>
                <c:pt idx="122">
                  <c:v>139.9</c:v>
                </c:pt>
                <c:pt idx="123">
                  <c:v>137.4</c:v>
                </c:pt>
                <c:pt idx="124">
                  <c:v>138.5</c:v>
                </c:pt>
                <c:pt idx="125">
                  <c:v>167.6</c:v>
                </c:pt>
                <c:pt idx="126">
                  <c:v>148.2</c:v>
                </c:pt>
                <c:pt idx="127">
                  <c:v>140.1</c:v>
                </c:pt>
                <c:pt idx="128">
                  <c:v>137.4</c:v>
                </c:pt>
                <c:pt idx="129">
                  <c:v>135.9</c:v>
                </c:pt>
                <c:pt idx="130">
                  <c:v>136.9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Taulukko!$AG$3:$AG$134</c:f>
              <c:numCache>
                <c:ptCount val="132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68.4</c:v>
                </c:pt>
                <c:pt idx="27">
                  <c:v>69.2</c:v>
                </c:pt>
                <c:pt idx="28">
                  <c:v>69.5</c:v>
                </c:pt>
                <c:pt idx="29">
                  <c:v>69.7</c:v>
                </c:pt>
                <c:pt idx="30">
                  <c:v>70.8</c:v>
                </c:pt>
                <c:pt idx="31">
                  <c:v>71.6</c:v>
                </c:pt>
                <c:pt idx="32">
                  <c:v>72.1</c:v>
                </c:pt>
                <c:pt idx="33">
                  <c:v>72.6</c:v>
                </c:pt>
                <c:pt idx="34">
                  <c:v>73</c:v>
                </c:pt>
                <c:pt idx="35">
                  <c:v>74.6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79.5</c:v>
                </c:pt>
                <c:pt idx="42">
                  <c:v>80.8</c:v>
                </c:pt>
                <c:pt idx="43">
                  <c:v>81.3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107.4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113.1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116.6</c:v>
                </c:pt>
                <c:pt idx="86">
                  <c:v>118.2</c:v>
                </c:pt>
                <c:pt idx="87">
                  <c:v>117.1</c:v>
                </c:pt>
                <c:pt idx="88">
                  <c:v>118.3</c:v>
                </c:pt>
                <c:pt idx="89">
                  <c:v>119.8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119.2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121.5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122.1</c:v>
                </c:pt>
                <c:pt idx="102">
                  <c:v>122.8</c:v>
                </c:pt>
                <c:pt idx="103">
                  <c:v>124.1</c:v>
                </c:pt>
                <c:pt idx="104">
                  <c:v>124.5</c:v>
                </c:pt>
                <c:pt idx="105">
                  <c:v>125.2</c:v>
                </c:pt>
                <c:pt idx="106">
                  <c:v>125.2</c:v>
                </c:pt>
                <c:pt idx="107">
                  <c:v>124.6</c:v>
                </c:pt>
                <c:pt idx="108">
                  <c:v>126.4</c:v>
                </c:pt>
                <c:pt idx="109">
                  <c:v>126.5</c:v>
                </c:pt>
                <c:pt idx="110">
                  <c:v>127.5</c:v>
                </c:pt>
                <c:pt idx="111">
                  <c:v>127.8</c:v>
                </c:pt>
                <c:pt idx="112">
                  <c:v>128.4</c:v>
                </c:pt>
                <c:pt idx="113">
                  <c:v>129.4</c:v>
                </c:pt>
                <c:pt idx="114">
                  <c:v>130.6</c:v>
                </c:pt>
                <c:pt idx="115">
                  <c:v>130.5</c:v>
                </c:pt>
                <c:pt idx="116">
                  <c:v>131.1</c:v>
                </c:pt>
                <c:pt idx="117">
                  <c:v>132.4</c:v>
                </c:pt>
                <c:pt idx="118">
                  <c:v>133.3</c:v>
                </c:pt>
                <c:pt idx="119">
                  <c:v>134.9</c:v>
                </c:pt>
                <c:pt idx="120">
                  <c:v>135.4</c:v>
                </c:pt>
                <c:pt idx="121">
                  <c:v>136.3</c:v>
                </c:pt>
                <c:pt idx="122">
                  <c:v>137.6</c:v>
                </c:pt>
                <c:pt idx="123">
                  <c:v>138.5</c:v>
                </c:pt>
                <c:pt idx="124">
                  <c:v>139.3</c:v>
                </c:pt>
                <c:pt idx="125">
                  <c:v>140.1</c:v>
                </c:pt>
                <c:pt idx="126">
                  <c:v>141.6</c:v>
                </c:pt>
                <c:pt idx="127">
                  <c:v>142.1</c:v>
                </c:pt>
                <c:pt idx="128">
                  <c:v>144.2</c:v>
                </c:pt>
                <c:pt idx="129">
                  <c:v>144.9</c:v>
                </c:pt>
                <c:pt idx="130">
                  <c:v>145.4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Taulukko!$AH$3:$AH$134</c:f>
              <c:numCache>
                <c:ptCount val="132"/>
                <c:pt idx="0">
                  <c:v>59.6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61.9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97.3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</c:v>
                </c:pt>
                <c:pt idx="86">
                  <c:v>117.5</c:v>
                </c:pt>
                <c:pt idx="87">
                  <c:v>117.9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119.4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121.3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123.2</c:v>
                </c:pt>
                <c:pt idx="103">
                  <c:v>123.8</c:v>
                </c:pt>
                <c:pt idx="104">
                  <c:v>124.3</c:v>
                </c:pt>
                <c:pt idx="105">
                  <c:v>124.8</c:v>
                </c:pt>
                <c:pt idx="106">
                  <c:v>125.1</c:v>
                </c:pt>
                <c:pt idx="107">
                  <c:v>125.5</c:v>
                </c:pt>
                <c:pt idx="108">
                  <c:v>126.1</c:v>
                </c:pt>
                <c:pt idx="109">
                  <c:v>126.7</c:v>
                </c:pt>
                <c:pt idx="110">
                  <c:v>127.3</c:v>
                </c:pt>
                <c:pt idx="111">
                  <c:v>127.9</c:v>
                </c:pt>
                <c:pt idx="112">
                  <c:v>128.6</c:v>
                </c:pt>
                <c:pt idx="113">
                  <c:v>129.4</c:v>
                </c:pt>
                <c:pt idx="114">
                  <c:v>130.1</c:v>
                </c:pt>
                <c:pt idx="115">
                  <c:v>130.8</c:v>
                </c:pt>
                <c:pt idx="116">
                  <c:v>131.5</c:v>
                </c:pt>
                <c:pt idx="117">
                  <c:v>132.4</c:v>
                </c:pt>
                <c:pt idx="118">
                  <c:v>133.4</c:v>
                </c:pt>
                <c:pt idx="119">
                  <c:v>134.5</c:v>
                </c:pt>
                <c:pt idx="120">
                  <c:v>135.4</c:v>
                </c:pt>
                <c:pt idx="121">
                  <c:v>136.4</c:v>
                </c:pt>
                <c:pt idx="122">
                  <c:v>137.4</c:v>
                </c:pt>
                <c:pt idx="123">
                  <c:v>138.4</c:v>
                </c:pt>
                <c:pt idx="124">
                  <c:v>139.3</c:v>
                </c:pt>
                <c:pt idx="125">
                  <c:v>140.4</c:v>
                </c:pt>
                <c:pt idx="126">
                  <c:v>141.4</c:v>
                </c:pt>
                <c:pt idx="127">
                  <c:v>142.5</c:v>
                </c:pt>
                <c:pt idx="128">
                  <c:v>143.6</c:v>
                </c:pt>
                <c:pt idx="129">
                  <c:v>144.7</c:v>
                </c:pt>
                <c:pt idx="130">
                  <c:v>145.6</c:v>
                </c:pt>
              </c:numCache>
            </c:numRef>
          </c:val>
          <c:smooth val="0"/>
        </c:ser>
        <c:axId val="12944986"/>
        <c:axId val="49396011"/>
      </c:lineChart>
      <c:catAx>
        <c:axId val="12944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396011"/>
        <c:crossesAt val="40"/>
        <c:auto val="0"/>
        <c:lblOffset val="100"/>
        <c:tickMarkSkip val="4"/>
        <c:noMultiLvlLbl val="0"/>
      </c:catAx>
      <c:valAx>
        <c:axId val="4939601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94498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Taulukko!$AJ$3:$AJ$137</c:f>
              <c:numCache>
                <c:ptCount val="135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135.3</c:v>
                </c:pt>
                <c:pt idx="120">
                  <c:v>117.2</c:v>
                </c:pt>
                <c:pt idx="121">
                  <c:v>121.6</c:v>
                </c:pt>
                <c:pt idx="122">
                  <c:v>126.2</c:v>
                </c:pt>
                <c:pt idx="123">
                  <c:v>128.4</c:v>
                </c:pt>
                <c:pt idx="124">
                  <c:v>128.8</c:v>
                </c:pt>
                <c:pt idx="125">
                  <c:v>155.2</c:v>
                </c:pt>
                <c:pt idx="126">
                  <c:v>144.4</c:v>
                </c:pt>
                <c:pt idx="127">
                  <c:v>133.9</c:v>
                </c:pt>
                <c:pt idx="128">
                  <c:v>130.2</c:v>
                </c:pt>
                <c:pt idx="129">
                  <c:v>133.2</c:v>
                </c:pt>
                <c:pt idx="130">
                  <c:v>127.7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Taulukko!$AK$3:$AK$134</c:f>
              <c:numCache>
                <c:ptCount val="132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85.5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90.4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97</c:v>
                </c:pt>
                <c:pt idx="55">
                  <c:v>95.8</c:v>
                </c:pt>
                <c:pt idx="56">
                  <c:v>96.4</c:v>
                </c:pt>
                <c:pt idx="57">
                  <c:v>97.6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103.6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107.7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119.3</c:v>
                </c:pt>
                <c:pt idx="107">
                  <c:v>118.8</c:v>
                </c:pt>
                <c:pt idx="108">
                  <c:v>119.5</c:v>
                </c:pt>
                <c:pt idx="109">
                  <c:v>119.6</c:v>
                </c:pt>
                <c:pt idx="110">
                  <c:v>121.8</c:v>
                </c:pt>
                <c:pt idx="111">
                  <c:v>122.1</c:v>
                </c:pt>
                <c:pt idx="112">
                  <c:v>121.7</c:v>
                </c:pt>
                <c:pt idx="113">
                  <c:v>122.8</c:v>
                </c:pt>
                <c:pt idx="114">
                  <c:v>123.9</c:v>
                </c:pt>
                <c:pt idx="115">
                  <c:v>123.9</c:v>
                </c:pt>
                <c:pt idx="116">
                  <c:v>124.2</c:v>
                </c:pt>
                <c:pt idx="117">
                  <c:v>125</c:v>
                </c:pt>
                <c:pt idx="118">
                  <c:v>125.9</c:v>
                </c:pt>
                <c:pt idx="119">
                  <c:v>127.7</c:v>
                </c:pt>
                <c:pt idx="120">
                  <c:v>127.9</c:v>
                </c:pt>
                <c:pt idx="121">
                  <c:v>129.2</c:v>
                </c:pt>
                <c:pt idx="122">
                  <c:v>129.1</c:v>
                </c:pt>
                <c:pt idx="123">
                  <c:v>130.3</c:v>
                </c:pt>
                <c:pt idx="124">
                  <c:v>131.4</c:v>
                </c:pt>
                <c:pt idx="125">
                  <c:v>132.1</c:v>
                </c:pt>
                <c:pt idx="126">
                  <c:v>133</c:v>
                </c:pt>
                <c:pt idx="127">
                  <c:v>134</c:v>
                </c:pt>
                <c:pt idx="128">
                  <c:v>135.7</c:v>
                </c:pt>
                <c:pt idx="129">
                  <c:v>136.2</c:v>
                </c:pt>
                <c:pt idx="130">
                  <c:v>137.1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Taulukko!$CY$3:$CY$137</c:f>
              <c:strCache>
                <c:ptCount val="13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</c:strCache>
            </c:strRef>
          </c:cat>
          <c:val>
            <c:numRef>
              <c:f>Taulukko!$AL$3:$AL$134</c:f>
              <c:numCache>
                <c:ptCount val="132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87.2</c:v>
                </c:pt>
                <c:pt idx="12">
                  <c:v>86.9</c:v>
                </c:pt>
                <c:pt idx="13">
                  <c:v>86.6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85.6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87.4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109.7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113.3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116.7</c:v>
                </c:pt>
                <c:pt idx="103">
                  <c:v>117.3</c:v>
                </c:pt>
                <c:pt idx="104">
                  <c:v>118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123.4</c:v>
                </c:pt>
                <c:pt idx="115">
                  <c:v>124</c:v>
                </c:pt>
                <c:pt idx="116">
                  <c:v>124.7</c:v>
                </c:pt>
                <c:pt idx="117">
                  <c:v>125.4</c:v>
                </c:pt>
                <c:pt idx="118">
                  <c:v>126.2</c:v>
                </c:pt>
                <c:pt idx="119">
                  <c:v>127</c:v>
                </c:pt>
                <c:pt idx="120">
                  <c:v>127.9</c:v>
                </c:pt>
                <c:pt idx="121">
                  <c:v>128.7</c:v>
                </c:pt>
                <c:pt idx="122">
                  <c:v>129.5</c:v>
                </c:pt>
                <c:pt idx="123">
                  <c:v>130.4</c:v>
                </c:pt>
                <c:pt idx="124">
                  <c:v>131.3</c:v>
                </c:pt>
                <c:pt idx="125">
                  <c:v>132.2</c:v>
                </c:pt>
                <c:pt idx="126">
                  <c:v>133.2</c:v>
                </c:pt>
                <c:pt idx="127">
                  <c:v>134.2</c:v>
                </c:pt>
                <c:pt idx="128">
                  <c:v>135.2</c:v>
                </c:pt>
                <c:pt idx="129">
                  <c:v>136.2</c:v>
                </c:pt>
                <c:pt idx="130">
                  <c:v>137.2</c:v>
                </c:pt>
              </c:numCache>
            </c:numRef>
          </c:val>
          <c:smooth val="0"/>
        </c:ser>
        <c:axId val="41910916"/>
        <c:axId val="41653925"/>
      </c:lineChart>
      <c:catAx>
        <c:axId val="4191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1653925"/>
        <c:crossesAt val="60"/>
        <c:auto val="0"/>
        <c:lblOffset val="100"/>
        <c:tickMarkSkip val="4"/>
        <c:noMultiLvlLbl val="0"/>
      </c:catAx>
      <c:valAx>
        <c:axId val="41653925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91091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10</xdr:col>
      <xdr:colOff>238125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66675" y="19050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10</xdr:col>
      <xdr:colOff>257175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47625" y="38100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38100" y="28575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247650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2857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276225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2857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262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261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6" sqref="F2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1" sqref="L1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9"/>
  <sheetViews>
    <sheetView workbookViewId="0" topLeftCell="A1">
      <pane xSplit="2" ySplit="2" topLeftCell="C1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Y140" sqref="CY14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4" t="s">
        <v>207</v>
      </c>
      <c r="B3" s="84" t="s">
        <v>208</v>
      </c>
      <c r="C3" s="83"/>
      <c r="D3" s="83">
        <v>61.8</v>
      </c>
      <c r="E3" s="83">
        <v>67.3</v>
      </c>
      <c r="F3" s="83">
        <v>67</v>
      </c>
      <c r="G3" s="83"/>
      <c r="H3" s="83">
        <v>63.3</v>
      </c>
      <c r="I3" s="83">
        <v>70.7</v>
      </c>
      <c r="J3" s="83">
        <v>70.9</v>
      </c>
      <c r="K3" s="83"/>
      <c r="L3" s="83">
        <v>66.7</v>
      </c>
      <c r="M3" s="83">
        <v>70.6</v>
      </c>
      <c r="N3" s="83">
        <v>71.3</v>
      </c>
      <c r="O3" s="83"/>
      <c r="P3" s="83">
        <v>52.5</v>
      </c>
      <c r="Q3" s="83">
        <v>59.3</v>
      </c>
      <c r="R3" s="83">
        <v>59.5</v>
      </c>
      <c r="S3" s="83"/>
      <c r="T3" s="83">
        <v>74.4</v>
      </c>
      <c r="U3" s="83">
        <v>79.7</v>
      </c>
      <c r="V3" s="83">
        <v>80.2</v>
      </c>
      <c r="W3" s="83"/>
      <c r="X3" s="83">
        <v>70.8</v>
      </c>
      <c r="Y3" s="83">
        <v>74.4</v>
      </c>
      <c r="Z3" s="83">
        <v>74.5</v>
      </c>
      <c r="AA3" s="83"/>
      <c r="AB3" s="83">
        <v>69.6</v>
      </c>
      <c r="AC3" s="83">
        <v>74.7</v>
      </c>
      <c r="AD3" s="83">
        <v>74.1</v>
      </c>
      <c r="AE3" s="83"/>
      <c r="AF3" s="83">
        <v>55.6</v>
      </c>
      <c r="AG3" s="83">
        <v>59.6</v>
      </c>
      <c r="AH3" s="83">
        <v>59.6</v>
      </c>
      <c r="AI3" s="83"/>
      <c r="AJ3" s="83">
        <v>86.4</v>
      </c>
      <c r="AK3" s="83">
        <v>91</v>
      </c>
      <c r="AL3" s="83">
        <v>91.2</v>
      </c>
      <c r="AM3" s="83"/>
      <c r="AN3" s="83">
        <v>44.5</v>
      </c>
      <c r="AO3" s="83">
        <v>49.5</v>
      </c>
      <c r="AP3" s="83">
        <v>49.8</v>
      </c>
      <c r="AQ3" s="83"/>
      <c r="AR3" s="83">
        <v>39.2</v>
      </c>
      <c r="AS3" s="83">
        <v>41.7</v>
      </c>
      <c r="AT3" s="83">
        <v>41.9</v>
      </c>
      <c r="AU3" s="83"/>
      <c r="AV3" s="83">
        <v>69.6</v>
      </c>
      <c r="AW3" s="83">
        <v>73.8</v>
      </c>
      <c r="AX3" s="83">
        <v>74</v>
      </c>
      <c r="AY3" s="83"/>
      <c r="AZ3" s="83">
        <v>52.7</v>
      </c>
      <c r="BA3" s="83">
        <v>55.8</v>
      </c>
      <c r="BB3" s="83">
        <v>55.8</v>
      </c>
      <c r="BC3" s="83"/>
      <c r="BD3" s="83">
        <v>43.9</v>
      </c>
      <c r="BE3" s="83">
        <v>44.9</v>
      </c>
      <c r="BF3" s="83">
        <v>45.1</v>
      </c>
      <c r="BG3" s="83"/>
      <c r="BH3" s="83">
        <v>53.1</v>
      </c>
      <c r="BI3" s="83">
        <v>59.1</v>
      </c>
      <c r="BJ3" s="83">
        <v>59.1</v>
      </c>
      <c r="BK3" s="83"/>
      <c r="BL3" s="83">
        <v>43</v>
      </c>
      <c r="BM3" s="83">
        <v>46</v>
      </c>
      <c r="BN3" s="83">
        <v>45.9</v>
      </c>
      <c r="BO3" s="83"/>
      <c r="BP3" s="83">
        <v>22</v>
      </c>
      <c r="BQ3" s="83">
        <v>24.2</v>
      </c>
      <c r="BR3" s="83">
        <v>24.6</v>
      </c>
      <c r="BS3" s="83"/>
      <c r="BT3" s="83">
        <v>51.5</v>
      </c>
      <c r="BU3" s="83">
        <v>51.2</v>
      </c>
      <c r="BV3" s="83">
        <v>51.3</v>
      </c>
      <c r="BW3" s="83"/>
      <c r="BX3" s="83">
        <v>78.1</v>
      </c>
      <c r="BY3" s="83">
        <v>87.4</v>
      </c>
      <c r="BZ3" s="83">
        <v>85.6</v>
      </c>
      <c r="CA3" s="83"/>
      <c r="CB3" s="83">
        <v>48.5</v>
      </c>
      <c r="CC3" s="83">
        <v>53.8</v>
      </c>
      <c r="CD3" s="83">
        <v>54.4</v>
      </c>
      <c r="CE3" s="83"/>
      <c r="CF3" s="83">
        <v>67</v>
      </c>
      <c r="CG3" s="83">
        <v>73.6</v>
      </c>
      <c r="CH3" s="83">
        <v>73.7</v>
      </c>
      <c r="CI3" s="83"/>
      <c r="CJ3" s="83">
        <v>41.9</v>
      </c>
      <c r="CK3" s="83">
        <v>46.2</v>
      </c>
      <c r="CL3" s="83">
        <v>47.1</v>
      </c>
      <c r="CM3" s="83"/>
      <c r="CN3" s="83">
        <v>67.6</v>
      </c>
      <c r="CO3" s="83">
        <v>75.8</v>
      </c>
      <c r="CP3" s="83">
        <v>75.9</v>
      </c>
      <c r="CQ3" s="83"/>
      <c r="CR3" s="83">
        <v>69.1</v>
      </c>
      <c r="CS3" s="83">
        <v>72.8</v>
      </c>
      <c r="CT3" s="83">
        <v>72.9</v>
      </c>
      <c r="CU3" s="83"/>
      <c r="CV3" s="83">
        <v>84.5</v>
      </c>
      <c r="CW3" s="83">
        <v>91.4</v>
      </c>
      <c r="CX3" s="83">
        <v>91.7</v>
      </c>
      <c r="CY3" s="85" t="s">
        <v>209</v>
      </c>
      <c r="CZ3" s="84" t="s">
        <v>210</v>
      </c>
      <c r="DA3" s="84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67.4</v>
      </c>
      <c r="H4" s="62">
        <v>67.1</v>
      </c>
      <c r="I4" s="62">
        <v>71.5</v>
      </c>
      <c r="J4" s="62">
        <v>71.3</v>
      </c>
      <c r="K4" s="62"/>
      <c r="L4" s="62">
        <v>66.1</v>
      </c>
      <c r="M4" s="62">
        <v>72</v>
      </c>
      <c r="N4" s="62">
        <v>72</v>
      </c>
      <c r="O4" s="62"/>
      <c r="P4" s="62">
        <v>53.9</v>
      </c>
      <c r="Q4" s="62">
        <v>60.5</v>
      </c>
      <c r="R4" s="62">
        <v>60.3</v>
      </c>
      <c r="S4" s="62"/>
      <c r="T4" s="62">
        <v>74.4</v>
      </c>
      <c r="U4" s="62">
        <v>80.6</v>
      </c>
      <c r="V4" s="62">
        <v>80.9</v>
      </c>
      <c r="W4" s="62"/>
      <c r="X4" s="62">
        <v>76.1</v>
      </c>
      <c r="Y4" s="62">
        <v>75.1</v>
      </c>
      <c r="Z4" s="62">
        <v>75</v>
      </c>
      <c r="AA4" s="62"/>
      <c r="AB4" s="62">
        <v>63.8</v>
      </c>
      <c r="AC4" s="62">
        <v>75.1</v>
      </c>
      <c r="AD4" s="62">
        <v>74.5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50.4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45.8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46.5</v>
      </c>
      <c r="BN4" s="62">
        <v>46.3</v>
      </c>
      <c r="BO4" s="62"/>
      <c r="BP4" s="62">
        <v>24.1</v>
      </c>
      <c r="BQ4" s="62">
        <v>26</v>
      </c>
      <c r="BR4" s="62">
        <v>25.2</v>
      </c>
      <c r="BS4" s="62"/>
      <c r="BT4" s="62">
        <v>48.8</v>
      </c>
      <c r="BU4" s="62">
        <v>51.8</v>
      </c>
      <c r="BV4" s="62">
        <v>52</v>
      </c>
      <c r="BW4" s="62"/>
      <c r="BX4" s="62">
        <v>80.1</v>
      </c>
      <c r="BY4" s="62">
        <v>84.7</v>
      </c>
      <c r="BZ4" s="62">
        <v>84.3</v>
      </c>
      <c r="CA4" s="62"/>
      <c r="CB4" s="62">
        <v>51.7</v>
      </c>
      <c r="CC4" s="62">
        <v>55.9</v>
      </c>
      <c r="CD4" s="62">
        <v>55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47.8</v>
      </c>
      <c r="CL4" s="62">
        <v>47.4</v>
      </c>
      <c r="CM4" s="62"/>
      <c r="CN4" s="62">
        <v>69.3</v>
      </c>
      <c r="CO4" s="62">
        <v>76.4</v>
      </c>
      <c r="CP4" s="62">
        <v>76.3</v>
      </c>
      <c r="CQ4" s="62"/>
      <c r="CR4" s="62">
        <v>71.1</v>
      </c>
      <c r="CS4" s="62">
        <v>73.2</v>
      </c>
      <c r="CT4" s="62">
        <v>73.3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4" t="s">
        <v>214</v>
      </c>
      <c r="DA4" s="84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71.8</v>
      </c>
      <c r="J5" s="62">
        <v>71.6</v>
      </c>
      <c r="K5" s="62"/>
      <c r="L5" s="62">
        <v>72.3</v>
      </c>
      <c r="M5" s="62">
        <v>73</v>
      </c>
      <c r="N5" s="62">
        <v>72.9</v>
      </c>
      <c r="O5" s="62"/>
      <c r="P5" s="62">
        <v>64.9</v>
      </c>
      <c r="Q5" s="62">
        <v>61.5</v>
      </c>
      <c r="R5" s="62">
        <v>61</v>
      </c>
      <c r="S5" s="62"/>
      <c r="T5" s="62">
        <v>77.6</v>
      </c>
      <c r="U5" s="62">
        <v>81.2</v>
      </c>
      <c r="V5" s="62">
        <v>81.6</v>
      </c>
      <c r="W5" s="62"/>
      <c r="X5" s="62">
        <v>75.1</v>
      </c>
      <c r="Y5" s="62">
        <v>75.3</v>
      </c>
      <c r="Z5" s="62">
        <v>75.4</v>
      </c>
      <c r="AA5" s="62"/>
      <c r="AB5" s="62">
        <v>71.8</v>
      </c>
      <c r="AC5" s="62">
        <v>72.7</v>
      </c>
      <c r="AD5" s="62">
        <v>75.1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46.4</v>
      </c>
      <c r="BF5" s="62">
        <v>46.6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46.5</v>
      </c>
      <c r="BN5" s="62">
        <v>46.8</v>
      </c>
      <c r="BO5" s="62"/>
      <c r="BP5" s="62">
        <v>25.8</v>
      </c>
      <c r="BQ5" s="62">
        <v>25.7</v>
      </c>
      <c r="BR5" s="62">
        <v>25.8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83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46.6</v>
      </c>
      <c r="CL5" s="62">
        <v>47.6</v>
      </c>
      <c r="CM5" s="62"/>
      <c r="CN5" s="62">
        <v>72.7</v>
      </c>
      <c r="CO5" s="62">
        <v>76.7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90.6</v>
      </c>
      <c r="CX5" s="62">
        <v>90.6</v>
      </c>
      <c r="CY5" s="20" t="s">
        <v>217</v>
      </c>
      <c r="CZ5" s="84" t="s">
        <v>218</v>
      </c>
      <c r="DA5" s="84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71.9</v>
      </c>
      <c r="J6" s="62">
        <v>71.9</v>
      </c>
      <c r="K6" s="62"/>
      <c r="L6" s="62">
        <v>72</v>
      </c>
      <c r="M6" s="62">
        <v>73.2</v>
      </c>
      <c r="N6" s="62">
        <v>73.9</v>
      </c>
      <c r="O6" s="62"/>
      <c r="P6" s="62">
        <v>58.2</v>
      </c>
      <c r="Q6" s="62">
        <v>61.8</v>
      </c>
      <c r="R6" s="62">
        <v>61.6</v>
      </c>
      <c r="S6" s="62"/>
      <c r="T6" s="62">
        <v>81.6</v>
      </c>
      <c r="U6" s="62">
        <v>82.3</v>
      </c>
      <c r="V6" s="62">
        <v>82.3</v>
      </c>
      <c r="W6" s="62"/>
      <c r="X6" s="62">
        <v>78.5</v>
      </c>
      <c r="Y6" s="62">
        <v>75.7</v>
      </c>
      <c r="Z6" s="62">
        <v>75.8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47.6</v>
      </c>
      <c r="BF6" s="62">
        <v>47.3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53.6</v>
      </c>
      <c r="BV6" s="62">
        <v>53.7</v>
      </c>
      <c r="BW6" s="62"/>
      <c r="BX6" s="62">
        <v>80.5</v>
      </c>
      <c r="BY6" s="62">
        <v>83.9</v>
      </c>
      <c r="BZ6" s="62">
        <v>82.8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47.4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61.9</v>
      </c>
      <c r="R7" s="62">
        <v>62.1</v>
      </c>
      <c r="S7" s="62"/>
      <c r="T7" s="62">
        <v>83.7</v>
      </c>
      <c r="U7" s="62">
        <v>83.1</v>
      </c>
      <c r="V7" s="62">
        <v>83.1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77.2</v>
      </c>
      <c r="AD7" s="62">
        <v>76.5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51.9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48</v>
      </c>
      <c r="BN7" s="62">
        <v>47.9</v>
      </c>
      <c r="BO7" s="62"/>
      <c r="BP7" s="62">
        <v>28.9</v>
      </c>
      <c r="BQ7" s="62">
        <v>28.2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82.2</v>
      </c>
      <c r="BZ7" s="62">
        <v>83.1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46.3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62.7</v>
      </c>
      <c r="R8" s="62">
        <v>62.8</v>
      </c>
      <c r="S8" s="62"/>
      <c r="T8" s="62">
        <v>93.3</v>
      </c>
      <c r="U8" s="62">
        <v>83.5</v>
      </c>
      <c r="V8" s="62">
        <v>83.7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77.2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53.9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</v>
      </c>
      <c r="BV8" s="62">
        <v>55.4</v>
      </c>
      <c r="BW8" s="62"/>
      <c r="BX8" s="62">
        <v>109.9</v>
      </c>
      <c r="BY8" s="62">
        <v>86</v>
      </c>
      <c r="BZ8" s="62">
        <v>83.9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48.4</v>
      </c>
      <c r="CL8" s="62">
        <v>48.4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100.8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63.9</v>
      </c>
      <c r="R9" s="62">
        <v>63.6</v>
      </c>
      <c r="S9" s="62"/>
      <c r="T9" s="62">
        <v>99.7</v>
      </c>
      <c r="U9" s="62">
        <v>84.2</v>
      </c>
      <c r="V9" s="62">
        <v>84.3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70.3</v>
      </c>
      <c r="AD9" s="62">
        <v>77.7</v>
      </c>
      <c r="AE9" s="62"/>
      <c r="AF9" s="62">
        <v>65.8</v>
      </c>
      <c r="AG9" s="62">
        <v>62</v>
      </c>
      <c r="AH9" s="62">
        <v>61.9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53.1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76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</v>
      </c>
      <c r="BF9" s="62">
        <v>49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84.5</v>
      </c>
      <c r="BZ9" s="62">
        <v>84.6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48.4</v>
      </c>
      <c r="CL9" s="62">
        <v>48.8</v>
      </c>
      <c r="CM9" s="62"/>
      <c r="CN9" s="62">
        <v>72.9</v>
      </c>
      <c r="CO9" s="62">
        <v>75.5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64.2</v>
      </c>
      <c r="S10" s="62"/>
      <c r="T10" s="62">
        <v>93.7</v>
      </c>
      <c r="U10" s="62">
        <v>85</v>
      </c>
      <c r="V10" s="62">
        <v>84.9</v>
      </c>
      <c r="W10" s="62"/>
      <c r="X10" s="62">
        <v>71.7</v>
      </c>
      <c r="Y10" s="62">
        <v>77.4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61.5</v>
      </c>
      <c r="BB10" s="62">
        <v>60</v>
      </c>
      <c r="BC10" s="62"/>
      <c r="BD10" s="62">
        <v>47.9</v>
      </c>
      <c r="BE10" s="62">
        <v>49.1</v>
      </c>
      <c r="BF10" s="62">
        <v>49.6</v>
      </c>
      <c r="BG10" s="62"/>
      <c r="BH10" s="62">
        <v>66.7</v>
      </c>
      <c r="BI10" s="62">
        <v>64</v>
      </c>
      <c r="BJ10" s="62">
        <v>63.8</v>
      </c>
      <c r="BK10" s="62"/>
      <c r="BL10" s="62">
        <v>50.8</v>
      </c>
      <c r="BM10" s="62">
        <v>49.7</v>
      </c>
      <c r="BN10" s="62">
        <v>49.7</v>
      </c>
      <c r="BO10" s="62"/>
      <c r="BP10" s="62">
        <v>29.6</v>
      </c>
      <c r="BQ10" s="62">
        <v>28.9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85.9</v>
      </c>
      <c r="BZ10" s="62">
        <v>85.2</v>
      </c>
      <c r="CA10" s="62"/>
      <c r="CB10" s="62">
        <v>60.7</v>
      </c>
      <c r="CC10" s="62">
        <v>58.5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47</v>
      </c>
      <c r="CL10" s="62">
        <v>49.4</v>
      </c>
      <c r="CM10" s="62"/>
      <c r="CN10" s="62">
        <v>76.7</v>
      </c>
      <c r="CO10" s="62">
        <v>77.8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74</v>
      </c>
      <c r="J11" s="62">
        <v>73.5</v>
      </c>
      <c r="K11" s="62"/>
      <c r="L11" s="62">
        <v>72.9</v>
      </c>
      <c r="M11" s="62">
        <v>77.2</v>
      </c>
      <c r="N11" s="62">
        <v>76.1</v>
      </c>
      <c r="O11" s="62"/>
      <c r="P11" s="62">
        <v>65.5</v>
      </c>
      <c r="Q11" s="62">
        <v>64.9</v>
      </c>
      <c r="R11" s="62">
        <v>64.8</v>
      </c>
      <c r="S11" s="62"/>
      <c r="T11" s="62">
        <v>81.9</v>
      </c>
      <c r="U11" s="62">
        <v>84.9</v>
      </c>
      <c r="V11" s="62">
        <v>85.4</v>
      </c>
      <c r="W11" s="62"/>
      <c r="X11" s="62">
        <v>68.6</v>
      </c>
      <c r="Y11" s="62">
        <v>77.6</v>
      </c>
      <c r="Z11" s="62">
        <v>77.6</v>
      </c>
      <c r="AA11" s="62"/>
      <c r="AB11" s="62">
        <v>76.4</v>
      </c>
      <c r="AC11" s="62">
        <v>79.2</v>
      </c>
      <c r="AD11" s="62">
        <v>78.6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55.7</v>
      </c>
      <c r="AP11" s="62">
        <v>55.1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61.9</v>
      </c>
      <c r="BB11" s="62">
        <v>60.5</v>
      </c>
      <c r="BC11" s="62"/>
      <c r="BD11" s="62">
        <v>45.9</v>
      </c>
      <c r="BE11" s="62">
        <v>49.7</v>
      </c>
      <c r="BF11" s="62">
        <v>50.2</v>
      </c>
      <c r="BG11" s="62"/>
      <c r="BH11" s="62">
        <v>63.1</v>
      </c>
      <c r="BI11" s="62">
        <v>64.3</v>
      </c>
      <c r="BJ11" s="62">
        <v>64.3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28.1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87</v>
      </c>
      <c r="BZ11" s="62">
        <v>85.8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75.7</v>
      </c>
      <c r="CH11" s="62">
        <v>75.6</v>
      </c>
      <c r="CI11" s="62"/>
      <c r="CJ11" s="62">
        <v>49.2</v>
      </c>
      <c r="CK11" s="62">
        <v>51.3</v>
      </c>
      <c r="CL11" s="62">
        <v>50.1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75.5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70.1</v>
      </c>
      <c r="F12" s="62">
        <v>70.3</v>
      </c>
      <c r="H12" s="62">
        <v>63.8</v>
      </c>
      <c r="I12" s="62">
        <v>73.5</v>
      </c>
      <c r="J12" s="62">
        <v>73.9</v>
      </c>
      <c r="K12" s="62"/>
      <c r="L12" s="62">
        <v>70.4</v>
      </c>
      <c r="M12" s="62">
        <v>75.2</v>
      </c>
      <c r="N12" s="62">
        <v>76.6</v>
      </c>
      <c r="O12" s="62"/>
      <c r="P12" s="62">
        <v>62.1</v>
      </c>
      <c r="Q12" s="62">
        <v>65.2</v>
      </c>
      <c r="R12" s="62">
        <v>65.4</v>
      </c>
      <c r="S12" s="62"/>
      <c r="T12" s="62">
        <v>78</v>
      </c>
      <c r="U12" s="62">
        <v>85.2</v>
      </c>
      <c r="V12" s="62">
        <v>86.1</v>
      </c>
      <c r="W12" s="62"/>
      <c r="X12" s="62">
        <v>67.6</v>
      </c>
      <c r="Y12" s="62">
        <v>77.6</v>
      </c>
      <c r="Z12" s="62">
        <v>77.9</v>
      </c>
      <c r="AA12" s="62"/>
      <c r="AB12" s="62">
        <v>73.9</v>
      </c>
      <c r="AC12" s="62">
        <v>79.3</v>
      </c>
      <c r="AD12" s="62">
        <v>79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87.7</v>
      </c>
      <c r="AL12" s="62">
        <v>87.7</v>
      </c>
      <c r="AM12" s="62"/>
      <c r="AN12" s="62">
        <v>53</v>
      </c>
      <c r="AO12" s="62">
        <v>55.5</v>
      </c>
      <c r="AP12" s="62">
        <v>55.6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51.1</v>
      </c>
      <c r="BG12" s="62"/>
      <c r="BH12" s="62">
        <v>63.3</v>
      </c>
      <c r="BI12" s="62">
        <v>64.6</v>
      </c>
      <c r="BJ12" s="62">
        <v>64.6</v>
      </c>
      <c r="BK12" s="62"/>
      <c r="BL12" s="62">
        <v>51.7</v>
      </c>
      <c r="BM12" s="62">
        <v>51.5</v>
      </c>
      <c r="BN12" s="62">
        <v>51.1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86.1</v>
      </c>
      <c r="BZ12" s="62">
        <v>86.2</v>
      </c>
      <c r="CA12" s="62"/>
      <c r="CB12" s="62">
        <v>57.3</v>
      </c>
      <c r="CC12" s="62">
        <v>59.5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49.4</v>
      </c>
      <c r="CL12" s="62">
        <v>50.8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75.8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77.2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87.5</v>
      </c>
      <c r="V13" s="62">
        <v>86.9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78.3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51.9</v>
      </c>
      <c r="BN13" s="62">
        <v>51.7</v>
      </c>
      <c r="BO13" s="62"/>
      <c r="BP13" s="62">
        <v>31.4</v>
      </c>
      <c r="BQ13" s="62">
        <v>32.2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50.1</v>
      </c>
      <c r="CL13" s="62">
        <v>51.5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74.9</v>
      </c>
      <c r="J14" s="62">
        <v>75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67.4</v>
      </c>
      <c r="R14" s="62">
        <v>67</v>
      </c>
      <c r="S14" s="62"/>
      <c r="T14" s="62">
        <v>85.9</v>
      </c>
      <c r="U14" s="62">
        <v>87.2</v>
      </c>
      <c r="V14" s="62">
        <v>87.7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79.3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87.2</v>
      </c>
      <c r="AM14" s="62"/>
      <c r="AN14" s="62">
        <v>51.8</v>
      </c>
      <c r="AO14" s="62">
        <v>56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78.7</v>
      </c>
      <c r="AX14" s="62">
        <v>78.7</v>
      </c>
      <c r="AY14" s="62"/>
      <c r="AZ14" s="62">
        <v>63.1</v>
      </c>
      <c r="BA14" s="62">
        <v>61.9</v>
      </c>
      <c r="BB14" s="62">
        <v>61.9</v>
      </c>
      <c r="BC14" s="62"/>
      <c r="BD14" s="62">
        <v>61.1</v>
      </c>
      <c r="BE14" s="62">
        <v>53.2</v>
      </c>
      <c r="BF14" s="62">
        <v>52.9</v>
      </c>
      <c r="BG14" s="62"/>
      <c r="BH14" s="62">
        <v>67.1</v>
      </c>
      <c r="BI14" s="62">
        <v>64.8</v>
      </c>
      <c r="BJ14" s="62">
        <v>65</v>
      </c>
      <c r="BK14" s="62"/>
      <c r="BL14" s="62">
        <v>53.3</v>
      </c>
      <c r="BM14" s="62">
        <v>51.7</v>
      </c>
      <c r="BN14" s="62">
        <v>52.3</v>
      </c>
      <c r="BO14" s="62"/>
      <c r="BP14" s="62">
        <v>34.6</v>
      </c>
      <c r="BQ14" s="62">
        <v>31.9</v>
      </c>
      <c r="BR14" s="62">
        <v>32.5</v>
      </c>
      <c r="BS14" s="62"/>
      <c r="BT14" s="62">
        <v>56.3</v>
      </c>
      <c r="BU14" s="62">
        <v>59.2</v>
      </c>
      <c r="BV14" s="62">
        <v>59.3</v>
      </c>
      <c r="BW14" s="62"/>
      <c r="BX14" s="62">
        <v>85.5</v>
      </c>
      <c r="BY14" s="62">
        <v>86.8</v>
      </c>
      <c r="BZ14" s="62">
        <v>87.4</v>
      </c>
      <c r="CA14" s="62"/>
      <c r="CB14" s="62">
        <v>68</v>
      </c>
      <c r="CC14" s="62">
        <v>61.8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53.9</v>
      </c>
      <c r="CL14" s="62">
        <v>52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76.6</v>
      </c>
      <c r="CT14" s="62">
        <v>76.4</v>
      </c>
      <c r="CU14" s="62"/>
      <c r="CV14" s="62">
        <v>88.9</v>
      </c>
      <c r="CW14" s="62">
        <v>85</v>
      </c>
      <c r="CX14" s="62">
        <v>83.2</v>
      </c>
      <c r="CY14" s="20" t="s">
        <v>234</v>
      </c>
    </row>
    <row r="15" spans="1:103" s="4" customFormat="1" ht="12.75">
      <c r="A15" s="84" t="s">
        <v>235</v>
      </c>
      <c r="B15" s="84" t="s">
        <v>208</v>
      </c>
      <c r="C15" s="83">
        <v>9.1</v>
      </c>
      <c r="D15" s="83">
        <v>67.4</v>
      </c>
      <c r="E15" s="83">
        <v>71.5</v>
      </c>
      <c r="F15" s="83">
        <v>71.3</v>
      </c>
      <c r="G15" s="83">
        <v>11.2</v>
      </c>
      <c r="H15" s="83">
        <v>70.4</v>
      </c>
      <c r="I15" s="83">
        <v>75.8</v>
      </c>
      <c r="J15" s="83">
        <v>75.7</v>
      </c>
      <c r="K15" s="83">
        <v>12.9</v>
      </c>
      <c r="L15" s="83">
        <v>75.3</v>
      </c>
      <c r="M15" s="83">
        <v>79.4</v>
      </c>
      <c r="N15" s="83">
        <v>78.5</v>
      </c>
      <c r="O15" s="83">
        <v>18.5</v>
      </c>
      <c r="P15" s="83">
        <v>62.2</v>
      </c>
      <c r="Q15" s="83">
        <v>68</v>
      </c>
      <c r="R15" s="83">
        <v>67.7</v>
      </c>
      <c r="S15" s="83">
        <v>13.2</v>
      </c>
      <c r="T15" s="83">
        <v>84.2</v>
      </c>
      <c r="U15" s="83">
        <v>89</v>
      </c>
      <c r="V15" s="83">
        <v>88.2</v>
      </c>
      <c r="W15" s="83">
        <v>8.5</v>
      </c>
      <c r="X15" s="83">
        <v>76.9</v>
      </c>
      <c r="Y15" s="83">
        <v>78.8</v>
      </c>
      <c r="Z15" s="83">
        <v>78.9</v>
      </c>
      <c r="AA15" s="83">
        <v>12</v>
      </c>
      <c r="AB15" s="83">
        <v>78</v>
      </c>
      <c r="AC15" s="83">
        <v>81.3</v>
      </c>
      <c r="AD15" s="83">
        <v>80.4</v>
      </c>
      <c r="AE15" s="83">
        <v>7.1</v>
      </c>
      <c r="AF15" s="83">
        <v>59.5</v>
      </c>
      <c r="AG15" s="83">
        <v>63.5</v>
      </c>
      <c r="AH15" s="83">
        <v>63.7</v>
      </c>
      <c r="AI15" s="83">
        <v>-9.6</v>
      </c>
      <c r="AJ15" s="83">
        <v>78.1</v>
      </c>
      <c r="AK15" s="83">
        <v>82.2</v>
      </c>
      <c r="AL15" s="83">
        <v>86.9</v>
      </c>
      <c r="AM15" s="83">
        <v>18.2</v>
      </c>
      <c r="AN15" s="83">
        <v>52.6</v>
      </c>
      <c r="AO15" s="83">
        <v>56.9</v>
      </c>
      <c r="AP15" s="83">
        <v>56.7</v>
      </c>
      <c r="AQ15" s="83">
        <v>13.9</v>
      </c>
      <c r="AR15" s="83">
        <v>44.7</v>
      </c>
      <c r="AS15" s="83">
        <v>47</v>
      </c>
      <c r="AT15" s="83">
        <v>46.8</v>
      </c>
      <c r="AU15" s="83">
        <v>7</v>
      </c>
      <c r="AV15" s="83">
        <v>74.5</v>
      </c>
      <c r="AW15" s="83">
        <v>78.7</v>
      </c>
      <c r="AX15" s="83">
        <v>79.1</v>
      </c>
      <c r="AY15" s="83">
        <v>12.7</v>
      </c>
      <c r="AZ15" s="83">
        <v>59.4</v>
      </c>
      <c r="BA15" s="83">
        <v>62.7</v>
      </c>
      <c r="BB15" s="83">
        <v>62.4</v>
      </c>
      <c r="BC15" s="83">
        <v>13</v>
      </c>
      <c r="BD15" s="83">
        <v>49.6</v>
      </c>
      <c r="BE15" s="83">
        <v>50.2</v>
      </c>
      <c r="BF15" s="83">
        <v>53.6</v>
      </c>
      <c r="BG15" s="83">
        <v>19.2</v>
      </c>
      <c r="BH15" s="83">
        <v>63.3</v>
      </c>
      <c r="BI15" s="83">
        <v>70.2</v>
      </c>
      <c r="BJ15" s="83">
        <v>65.5</v>
      </c>
      <c r="BK15" s="83">
        <v>14.9</v>
      </c>
      <c r="BL15" s="83">
        <v>49.4</v>
      </c>
      <c r="BM15" s="83">
        <v>53</v>
      </c>
      <c r="BN15" s="83">
        <v>53</v>
      </c>
      <c r="BO15" s="83">
        <v>53.1</v>
      </c>
      <c r="BP15" s="83">
        <v>33.7</v>
      </c>
      <c r="BQ15" s="83">
        <v>34.8</v>
      </c>
      <c r="BR15" s="83">
        <v>33.5</v>
      </c>
      <c r="BS15" s="83">
        <v>18</v>
      </c>
      <c r="BT15" s="83">
        <v>60.7</v>
      </c>
      <c r="BU15" s="83">
        <v>60.1</v>
      </c>
      <c r="BV15" s="83">
        <v>59.9</v>
      </c>
      <c r="BW15" s="83">
        <v>7.7</v>
      </c>
      <c r="BX15" s="83">
        <v>84.2</v>
      </c>
      <c r="BY15" s="83">
        <v>89.7</v>
      </c>
      <c r="BZ15" s="83">
        <v>89.1</v>
      </c>
      <c r="CA15" s="83">
        <v>14.9</v>
      </c>
      <c r="CB15" s="83">
        <v>55.7</v>
      </c>
      <c r="CC15" s="83">
        <v>61.4</v>
      </c>
      <c r="CD15" s="83">
        <v>61.9</v>
      </c>
      <c r="CE15" s="83">
        <v>5.1</v>
      </c>
      <c r="CF15" s="83">
        <v>70.4</v>
      </c>
      <c r="CG15" s="83">
        <v>76.6</v>
      </c>
      <c r="CH15" s="83">
        <v>76.3</v>
      </c>
      <c r="CI15" s="83">
        <v>14.1</v>
      </c>
      <c r="CJ15" s="83">
        <v>47.8</v>
      </c>
      <c r="CK15" s="83">
        <v>51</v>
      </c>
      <c r="CL15" s="83">
        <v>52.2</v>
      </c>
      <c r="CM15" s="83">
        <v>6.5</v>
      </c>
      <c r="CN15" s="83">
        <v>72</v>
      </c>
      <c r="CO15" s="83">
        <v>79.7</v>
      </c>
      <c r="CP15" s="83">
        <v>79.5</v>
      </c>
      <c r="CQ15" s="83">
        <v>6.7</v>
      </c>
      <c r="CR15" s="83">
        <v>73.7</v>
      </c>
      <c r="CS15" s="83">
        <v>76.8</v>
      </c>
      <c r="CT15" s="83">
        <v>76.6</v>
      </c>
      <c r="CU15" s="83">
        <v>-20.1</v>
      </c>
      <c r="CV15" s="83">
        <v>67.5</v>
      </c>
      <c r="CW15" s="83">
        <v>69.7</v>
      </c>
      <c r="CX15" s="83">
        <v>82.1</v>
      </c>
      <c r="CY15" s="85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71.7</v>
      </c>
      <c r="F16" s="62">
        <v>71.7</v>
      </c>
      <c r="G16" s="62">
        <v>8.4</v>
      </c>
      <c r="H16" s="62">
        <v>72.7</v>
      </c>
      <c r="I16" s="62">
        <v>76.8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88.5</v>
      </c>
      <c r="V16" s="62">
        <v>88.5</v>
      </c>
      <c r="W16" s="62">
        <v>3.6</v>
      </c>
      <c r="X16" s="62">
        <v>78.8</v>
      </c>
      <c r="Y16" s="62">
        <v>79</v>
      </c>
      <c r="Z16" s="62">
        <v>79.2</v>
      </c>
      <c r="AA16" s="62">
        <v>8.4</v>
      </c>
      <c r="AB16" s="62">
        <v>69.2</v>
      </c>
      <c r="AC16" s="62">
        <v>80.9</v>
      </c>
      <c r="AD16" s="62">
        <v>80.9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86.6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51.4</v>
      </c>
      <c r="BF16" s="62">
        <v>54.2</v>
      </c>
      <c r="BG16" s="62">
        <v>16.9</v>
      </c>
      <c r="BH16" s="62">
        <v>66.4</v>
      </c>
      <c r="BI16" s="62">
        <v>69.5</v>
      </c>
      <c r="BJ16" s="62">
        <v>65.9</v>
      </c>
      <c r="BK16" s="62">
        <v>13.8</v>
      </c>
      <c r="BL16" s="62">
        <v>54.1</v>
      </c>
      <c r="BM16" s="62">
        <v>53.8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92.7</v>
      </c>
      <c r="BZ16" s="62">
        <v>91</v>
      </c>
      <c r="CA16" s="62">
        <v>12.4</v>
      </c>
      <c r="CB16" s="62">
        <v>58.2</v>
      </c>
      <c r="CC16" s="62">
        <v>62.9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50.3</v>
      </c>
      <c r="CL16" s="62">
        <v>52.2</v>
      </c>
      <c r="CM16" s="62">
        <v>4.6</v>
      </c>
      <c r="CN16" s="62">
        <v>72.5</v>
      </c>
      <c r="CO16" s="62">
        <v>79.7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68.8</v>
      </c>
      <c r="R17" s="62">
        <v>68.9</v>
      </c>
      <c r="S17" s="62">
        <v>10</v>
      </c>
      <c r="T17" s="62">
        <v>85.4</v>
      </c>
      <c r="U17" s="62">
        <v>88.3</v>
      </c>
      <c r="V17" s="62">
        <v>88.5</v>
      </c>
      <c r="W17" s="62">
        <v>4.6</v>
      </c>
      <c r="X17" s="62">
        <v>78.6</v>
      </c>
      <c r="Y17" s="62">
        <v>79.6</v>
      </c>
      <c r="Z17" s="62">
        <v>79.6</v>
      </c>
      <c r="AA17" s="62">
        <v>14.7</v>
      </c>
      <c r="AB17" s="62">
        <v>82.4</v>
      </c>
      <c r="AC17" s="62">
        <v>83.3</v>
      </c>
      <c r="AD17" s="62">
        <v>81.3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53.5</v>
      </c>
      <c r="BF17" s="62">
        <v>54.9</v>
      </c>
      <c r="BG17" s="62">
        <v>15</v>
      </c>
      <c r="BH17" s="62">
        <v>68.5</v>
      </c>
      <c r="BI17" s="62">
        <v>68.4</v>
      </c>
      <c r="BJ17" s="62">
        <v>66.3</v>
      </c>
      <c r="BK17" s="62">
        <v>19.7</v>
      </c>
      <c r="BL17" s="62">
        <v>57</v>
      </c>
      <c r="BM17" s="62">
        <v>55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60.9</v>
      </c>
      <c r="BW17" s="62">
        <v>10.4</v>
      </c>
      <c r="BX17" s="62">
        <v>84.5</v>
      </c>
      <c r="BY17" s="62">
        <v>92.5</v>
      </c>
      <c r="BZ17" s="62">
        <v>92.5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53.3</v>
      </c>
      <c r="CL17" s="62">
        <v>52.3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73.2</v>
      </c>
      <c r="CX17" s="62">
        <v>79.6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72.2</v>
      </c>
      <c r="G18" s="62">
        <v>12.8</v>
      </c>
      <c r="H18" s="62">
        <v>78.8</v>
      </c>
      <c r="I18" s="62">
        <v>77.6</v>
      </c>
      <c r="J18" s="62">
        <v>77.3</v>
      </c>
      <c r="K18" s="62">
        <v>6.9</v>
      </c>
      <c r="L18" s="62">
        <v>77</v>
      </c>
      <c r="M18" s="62">
        <v>78</v>
      </c>
      <c r="N18" s="62">
        <v>79</v>
      </c>
      <c r="O18" s="62">
        <v>15.2</v>
      </c>
      <c r="P18" s="62">
        <v>67</v>
      </c>
      <c r="Q18" s="62">
        <v>69.7</v>
      </c>
      <c r="R18" s="62">
        <v>69.5</v>
      </c>
      <c r="S18" s="62">
        <v>6.4</v>
      </c>
      <c r="T18" s="62">
        <v>86.8</v>
      </c>
      <c r="U18" s="62">
        <v>88.5</v>
      </c>
      <c r="V18" s="62">
        <v>88.5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74.6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80.2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55.5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55.9</v>
      </c>
      <c r="BN18" s="62">
        <v>55.5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95.2</v>
      </c>
      <c r="BZ18" s="62">
        <v>93.4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51.3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77.2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88.3</v>
      </c>
      <c r="V19" s="62">
        <v>88.4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81.9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59.6</v>
      </c>
      <c r="AP19" s="62">
        <v>59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54.7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</v>
      </c>
      <c r="BO19" s="62">
        <v>33.5</v>
      </c>
      <c r="BP19" s="62">
        <v>38.6</v>
      </c>
      <c r="BQ19" s="62">
        <v>36.6</v>
      </c>
      <c r="BR19" s="62">
        <v>37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94.5</v>
      </c>
      <c r="BZ19" s="62">
        <v>92.9</v>
      </c>
      <c r="CA19" s="62">
        <v>15.6</v>
      </c>
      <c r="CB19" s="62">
        <v>63.9</v>
      </c>
      <c r="CC19" s="62">
        <v>64.3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52.6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77.8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70.2</v>
      </c>
      <c r="S20" s="62">
        <v>5.2</v>
      </c>
      <c r="T20" s="62">
        <v>98.2</v>
      </c>
      <c r="U20" s="62">
        <v>88.1</v>
      </c>
      <c r="V20" s="62">
        <v>88.3</v>
      </c>
      <c r="W20" s="62">
        <v>0</v>
      </c>
      <c r="X20" s="62">
        <v>88</v>
      </c>
      <c r="Y20" s="62">
        <v>80.3</v>
      </c>
      <c r="Z20" s="62">
        <v>80.4</v>
      </c>
      <c r="AA20" s="62">
        <v>0.4</v>
      </c>
      <c r="AB20" s="62">
        <v>86.8</v>
      </c>
      <c r="AC20" s="62">
        <v>81.1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58.6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60.7</v>
      </c>
      <c r="BF20" s="62">
        <v>57.2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56.9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62.4</v>
      </c>
      <c r="BV20" s="62">
        <v>62.1</v>
      </c>
      <c r="BW20" s="62">
        <v>-15</v>
      </c>
      <c r="BX20" s="62">
        <v>93.4</v>
      </c>
      <c r="BY20" s="62">
        <v>75.2</v>
      </c>
      <c r="BZ20" s="62">
        <v>90.3</v>
      </c>
      <c r="CA20" s="62">
        <v>10.4</v>
      </c>
      <c r="CB20" s="62">
        <v>72.8</v>
      </c>
      <c r="CC20" s="62">
        <v>64.9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49.4</v>
      </c>
      <c r="CL20" s="62">
        <v>51.9</v>
      </c>
      <c r="CM20" s="62">
        <v>3.7</v>
      </c>
      <c r="CN20" s="62">
        <v>119.1</v>
      </c>
      <c r="CO20" s="62">
        <v>81</v>
      </c>
      <c r="CP20" s="62">
        <v>80.9</v>
      </c>
      <c r="CQ20" s="62">
        <v>0.7</v>
      </c>
      <c r="CR20" s="62">
        <v>99.2</v>
      </c>
      <c r="CS20" s="62">
        <v>77.6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77.9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70.2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82.1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56.2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60.4</v>
      </c>
      <c r="BF21" s="62">
        <v>58.3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56.4</v>
      </c>
      <c r="BN21" s="62">
        <v>57</v>
      </c>
      <c r="BO21" s="62">
        <v>28.7</v>
      </c>
      <c r="BP21" s="62">
        <v>38.2</v>
      </c>
      <c r="BQ21" s="62">
        <v>36.7</v>
      </c>
      <c r="BR21" s="62">
        <v>38.3</v>
      </c>
      <c r="BS21" s="62">
        <v>9.3</v>
      </c>
      <c r="BT21" s="62">
        <v>68.9</v>
      </c>
      <c r="BU21" s="62">
        <v>61.5</v>
      </c>
      <c r="BV21" s="62">
        <v>62.5</v>
      </c>
      <c r="BW21" s="62">
        <v>-10.3</v>
      </c>
      <c r="BX21" s="62">
        <v>85.9</v>
      </c>
      <c r="BY21" s="62">
        <v>74.7</v>
      </c>
      <c r="BZ21" s="62">
        <v>86.7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50.4</v>
      </c>
      <c r="CL21" s="62">
        <v>52.4</v>
      </c>
      <c r="CM21" s="62">
        <v>7.9</v>
      </c>
      <c r="CN21" s="62">
        <v>78.6</v>
      </c>
      <c r="CO21" s="62">
        <v>81</v>
      </c>
      <c r="CP21" s="62">
        <v>81.3</v>
      </c>
      <c r="CQ21" s="62">
        <v>16.9</v>
      </c>
      <c r="CR21" s="62">
        <v>68.9</v>
      </c>
      <c r="CS21" s="62">
        <v>78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79.3</v>
      </c>
      <c r="J22" s="62">
        <v>78.9</v>
      </c>
      <c r="K22" s="62">
        <v>8</v>
      </c>
      <c r="L22" s="62">
        <v>78.7</v>
      </c>
      <c r="M22" s="62">
        <v>81</v>
      </c>
      <c r="N22" s="62">
        <v>80.5</v>
      </c>
      <c r="O22" s="62">
        <v>14.1</v>
      </c>
      <c r="P22" s="62">
        <v>74.3</v>
      </c>
      <c r="Q22" s="62">
        <v>70.3</v>
      </c>
      <c r="R22" s="62">
        <v>70.6</v>
      </c>
      <c r="S22" s="62">
        <v>2.7</v>
      </c>
      <c r="T22" s="62">
        <v>96.2</v>
      </c>
      <c r="U22" s="62">
        <v>87.1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81.9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85.6</v>
      </c>
      <c r="AM22" s="62">
        <v>3.9</v>
      </c>
      <c r="AN22" s="62">
        <v>59.8</v>
      </c>
      <c r="AO22" s="62">
        <v>57.3</v>
      </c>
      <c r="AP22" s="62">
        <v>60.1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81</v>
      </c>
      <c r="AX22" s="62">
        <v>81.5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75.7</v>
      </c>
      <c r="BZ22" s="62">
        <v>83.8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54.5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78.4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73.6</v>
      </c>
      <c r="F23" s="62">
        <v>74</v>
      </c>
      <c r="G23" s="62">
        <v>-2.2</v>
      </c>
      <c r="H23" s="62">
        <v>75.3</v>
      </c>
      <c r="I23" s="62">
        <v>78.8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87.9</v>
      </c>
      <c r="V23" s="62">
        <v>88.2</v>
      </c>
      <c r="W23" s="62">
        <v>0.8</v>
      </c>
      <c r="X23" s="62">
        <v>69.2</v>
      </c>
      <c r="Y23" s="62">
        <v>81.3</v>
      </c>
      <c r="Z23" s="62">
        <v>81.3</v>
      </c>
      <c r="AA23" s="62">
        <v>2.4</v>
      </c>
      <c r="AB23" s="62">
        <v>78.2</v>
      </c>
      <c r="AC23" s="62">
        <v>83.2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</v>
      </c>
      <c r="AP23" s="62">
        <v>60.5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60.6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58.1</v>
      </c>
      <c r="BO23" s="62">
        <v>40.2</v>
      </c>
      <c r="BP23" s="62">
        <v>38.5</v>
      </c>
      <c r="BQ23" s="62">
        <v>40.4</v>
      </c>
      <c r="BR23" s="62">
        <v>40.2</v>
      </c>
      <c r="BS23" s="62">
        <v>11</v>
      </c>
      <c r="BT23" s="62">
        <v>58.7</v>
      </c>
      <c r="BU23" s="62">
        <v>63.4</v>
      </c>
      <c r="BV23" s="62">
        <v>63.8</v>
      </c>
      <c r="BW23" s="62">
        <v>-14.1</v>
      </c>
      <c r="BX23" s="62">
        <v>71.9</v>
      </c>
      <c r="BY23" s="62">
        <v>76.8</v>
      </c>
      <c r="BZ23" s="62">
        <v>82.5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52.6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78.9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74.8</v>
      </c>
      <c r="F24" s="62">
        <v>74.6</v>
      </c>
      <c r="G24" s="62">
        <v>17</v>
      </c>
      <c r="H24" s="62">
        <v>74.6</v>
      </c>
      <c r="I24" s="62">
        <v>80.3</v>
      </c>
      <c r="J24" s="62">
        <v>80.4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93.3</v>
      </c>
      <c r="V24" s="62">
        <v>88.4</v>
      </c>
      <c r="W24" s="62">
        <v>10.5</v>
      </c>
      <c r="X24" s="62">
        <v>74.7</v>
      </c>
      <c r="Y24" s="62">
        <v>81.9</v>
      </c>
      <c r="Z24" s="62">
        <v>81.7</v>
      </c>
      <c r="AA24" s="62">
        <v>9.3</v>
      </c>
      <c r="AB24" s="62">
        <v>80.7</v>
      </c>
      <c r="AC24" s="62">
        <v>85.4</v>
      </c>
      <c r="AD24" s="62">
        <v>83.8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85.4</v>
      </c>
      <c r="AM24" s="62">
        <v>9.9</v>
      </c>
      <c r="AN24" s="62">
        <v>58.2</v>
      </c>
      <c r="AO24" s="62">
        <v>59.8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63.1</v>
      </c>
      <c r="BF24" s="62">
        <v>61.7</v>
      </c>
      <c r="BG24" s="62">
        <v>9.2</v>
      </c>
      <c r="BH24" s="62">
        <v>69.2</v>
      </c>
      <c r="BI24" s="62">
        <v>71</v>
      </c>
      <c r="BJ24" s="62">
        <v>70.9</v>
      </c>
      <c r="BK24" s="62">
        <v>12.7</v>
      </c>
      <c r="BL24" s="62">
        <v>58.3</v>
      </c>
      <c r="BM24" s="62">
        <v>58.4</v>
      </c>
      <c r="BN24" s="62">
        <v>58.7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79.1</v>
      </c>
      <c r="BZ24" s="62">
        <v>81.9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54.5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81.9</v>
      </c>
      <c r="J25" s="62">
        <v>81.2</v>
      </c>
      <c r="K25" s="62">
        <v>8.4</v>
      </c>
      <c r="L25" s="62">
        <v>79.6</v>
      </c>
      <c r="M25" s="62">
        <v>83.7</v>
      </c>
      <c r="N25" s="62">
        <v>82.5</v>
      </c>
      <c r="O25" s="62">
        <v>17.6</v>
      </c>
      <c r="P25" s="62">
        <v>74.3</v>
      </c>
      <c r="Q25" s="62">
        <v>74.3</v>
      </c>
      <c r="R25" s="62">
        <v>73.7</v>
      </c>
      <c r="S25" s="62">
        <v>1.6</v>
      </c>
      <c r="T25" s="62">
        <v>82.2</v>
      </c>
      <c r="U25" s="62">
        <v>89.1</v>
      </c>
      <c r="V25" s="62">
        <v>88.6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85.4</v>
      </c>
      <c r="AD25" s="62">
        <v>84.2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85.5</v>
      </c>
      <c r="AL25" s="62">
        <v>85.4</v>
      </c>
      <c r="AM25" s="62">
        <v>6.3</v>
      </c>
      <c r="AN25" s="62">
        <v>54.2</v>
      </c>
      <c r="AO25" s="62">
        <v>60.4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62.6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59.5</v>
      </c>
      <c r="BO25" s="62">
        <v>31.9</v>
      </c>
      <c r="BP25" s="62">
        <v>41.4</v>
      </c>
      <c r="BQ25" s="62">
        <v>41.9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78.8</v>
      </c>
      <c r="BZ25" s="62">
        <v>81.3</v>
      </c>
      <c r="CA25" s="62">
        <v>12.7</v>
      </c>
      <c r="CB25" s="62">
        <v>64</v>
      </c>
      <c r="CC25" s="62">
        <v>67.7</v>
      </c>
      <c r="CD25" s="62">
        <v>68.1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57.5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74.9</v>
      </c>
      <c r="CX25" s="62">
        <v>75.3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81.9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88.2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85.8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84.9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62.3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81.9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44.3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79.7</v>
      </c>
      <c r="BZ26" s="62">
        <v>80.4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53.5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79.8</v>
      </c>
      <c r="CT26" s="62">
        <v>80.3</v>
      </c>
      <c r="CU26" s="62">
        <v>-17</v>
      </c>
      <c r="CV26" s="62">
        <v>73.8</v>
      </c>
      <c r="CW26" s="62">
        <v>75.3</v>
      </c>
      <c r="CX26" s="62">
        <v>75.6</v>
      </c>
      <c r="CY26" s="20" t="s">
        <v>234</v>
      </c>
    </row>
    <row r="27" spans="1:103" s="4" customFormat="1" ht="12.75">
      <c r="A27" s="84" t="s">
        <v>237</v>
      </c>
      <c r="B27" s="84" t="s">
        <v>208</v>
      </c>
      <c r="C27" s="83">
        <v>6.8</v>
      </c>
      <c r="D27" s="83">
        <v>72</v>
      </c>
      <c r="E27" s="83">
        <v>76.2</v>
      </c>
      <c r="F27" s="83">
        <v>76</v>
      </c>
      <c r="G27" s="83">
        <v>12.8</v>
      </c>
      <c r="H27" s="83">
        <v>79.4</v>
      </c>
      <c r="I27" s="83">
        <v>83.1</v>
      </c>
      <c r="J27" s="83">
        <v>82.3</v>
      </c>
      <c r="K27" s="83">
        <v>5.3</v>
      </c>
      <c r="L27" s="83">
        <v>79.3</v>
      </c>
      <c r="M27" s="83">
        <v>83.6</v>
      </c>
      <c r="N27" s="83">
        <v>83.1</v>
      </c>
      <c r="O27" s="83">
        <v>12.7</v>
      </c>
      <c r="P27" s="83">
        <v>70.1</v>
      </c>
      <c r="Q27" s="83">
        <v>75.4</v>
      </c>
      <c r="R27" s="83">
        <v>75.1</v>
      </c>
      <c r="S27" s="83">
        <v>-1.2</v>
      </c>
      <c r="T27" s="83">
        <v>83.2</v>
      </c>
      <c r="U27" s="83">
        <v>87.9</v>
      </c>
      <c r="V27" s="83">
        <v>88.7</v>
      </c>
      <c r="W27" s="83">
        <v>9.6</v>
      </c>
      <c r="X27" s="83">
        <v>84.2</v>
      </c>
      <c r="Y27" s="83">
        <v>83.5</v>
      </c>
      <c r="Z27" s="83">
        <v>82.7</v>
      </c>
      <c r="AA27" s="83">
        <v>2.6</v>
      </c>
      <c r="AB27" s="83">
        <v>80</v>
      </c>
      <c r="AC27" s="83">
        <v>84.1</v>
      </c>
      <c r="AD27" s="83">
        <v>84.5</v>
      </c>
      <c r="AE27" s="83">
        <v>6.5</v>
      </c>
      <c r="AF27" s="83">
        <v>63.4</v>
      </c>
      <c r="AG27" s="83">
        <v>67.8</v>
      </c>
      <c r="AH27" s="83">
        <v>67.5</v>
      </c>
      <c r="AI27" s="83">
        <v>2.9</v>
      </c>
      <c r="AJ27" s="83">
        <v>80.4</v>
      </c>
      <c r="AK27" s="83">
        <v>85.5</v>
      </c>
      <c r="AL27" s="83">
        <v>85.6</v>
      </c>
      <c r="AM27" s="83">
        <v>11.7</v>
      </c>
      <c r="AN27" s="83">
        <v>58.8</v>
      </c>
      <c r="AO27" s="83">
        <v>63</v>
      </c>
      <c r="AP27" s="83">
        <v>63</v>
      </c>
      <c r="AQ27" s="83">
        <v>7.1</v>
      </c>
      <c r="AR27" s="83">
        <v>47.9</v>
      </c>
      <c r="AS27" s="83">
        <v>51</v>
      </c>
      <c r="AT27" s="83">
        <v>51.4</v>
      </c>
      <c r="AU27" s="83">
        <v>6.1</v>
      </c>
      <c r="AV27" s="83">
        <v>79</v>
      </c>
      <c r="AW27" s="83">
        <v>83.5</v>
      </c>
      <c r="AX27" s="83">
        <v>83.4</v>
      </c>
      <c r="AY27" s="83">
        <v>7.6</v>
      </c>
      <c r="AZ27" s="83">
        <v>64</v>
      </c>
      <c r="BA27" s="83">
        <v>67.4</v>
      </c>
      <c r="BB27" s="83">
        <v>68.3</v>
      </c>
      <c r="BC27" s="83">
        <v>26.9</v>
      </c>
      <c r="BD27" s="83">
        <v>62.9</v>
      </c>
      <c r="BE27" s="83">
        <v>64.7</v>
      </c>
      <c r="BF27" s="83">
        <v>64.6</v>
      </c>
      <c r="BG27" s="83">
        <v>4.9</v>
      </c>
      <c r="BH27" s="83">
        <v>66.4</v>
      </c>
      <c r="BI27" s="83">
        <v>73</v>
      </c>
      <c r="BJ27" s="83">
        <v>72.9</v>
      </c>
      <c r="BK27" s="83">
        <v>14</v>
      </c>
      <c r="BL27" s="83">
        <v>56.3</v>
      </c>
      <c r="BM27" s="83">
        <v>61.3</v>
      </c>
      <c r="BN27" s="83">
        <v>61.2</v>
      </c>
      <c r="BO27" s="83">
        <v>30.1</v>
      </c>
      <c r="BP27" s="83">
        <v>43.9</v>
      </c>
      <c r="BQ27" s="83">
        <v>43.9</v>
      </c>
      <c r="BR27" s="83">
        <v>44.5</v>
      </c>
      <c r="BS27" s="83">
        <v>12.5</v>
      </c>
      <c r="BT27" s="83">
        <v>68.3</v>
      </c>
      <c r="BU27" s="83">
        <v>67.7</v>
      </c>
      <c r="BV27" s="83">
        <v>67.3</v>
      </c>
      <c r="BW27" s="83">
        <v>-20.1</v>
      </c>
      <c r="BX27" s="83">
        <v>67.2</v>
      </c>
      <c r="BY27" s="83">
        <v>71.1</v>
      </c>
      <c r="BZ27" s="83">
        <v>78.6</v>
      </c>
      <c r="CA27" s="83">
        <v>14.9</v>
      </c>
      <c r="CB27" s="83">
        <v>64.1</v>
      </c>
      <c r="CC27" s="83">
        <v>70.7</v>
      </c>
      <c r="CD27" s="83">
        <v>69.4</v>
      </c>
      <c r="CE27" s="83">
        <v>8.2</v>
      </c>
      <c r="CF27" s="83">
        <v>76.2</v>
      </c>
      <c r="CG27" s="83">
        <v>82.5</v>
      </c>
      <c r="CH27" s="83">
        <v>80.2</v>
      </c>
      <c r="CI27" s="83">
        <v>49.8</v>
      </c>
      <c r="CJ27" s="83">
        <v>71.7</v>
      </c>
      <c r="CK27" s="83">
        <v>75.5</v>
      </c>
      <c r="CL27" s="83">
        <v>59.7</v>
      </c>
      <c r="CM27" s="83">
        <v>5.2</v>
      </c>
      <c r="CN27" s="83">
        <v>75.8</v>
      </c>
      <c r="CO27" s="83">
        <v>83.4</v>
      </c>
      <c r="CP27" s="83">
        <v>83.3</v>
      </c>
      <c r="CQ27" s="83">
        <v>6</v>
      </c>
      <c r="CR27" s="83">
        <v>78.1</v>
      </c>
      <c r="CS27" s="83">
        <v>81.4</v>
      </c>
      <c r="CT27" s="83">
        <v>80.8</v>
      </c>
      <c r="CU27" s="83">
        <v>8.4</v>
      </c>
      <c r="CV27" s="83">
        <v>73.1</v>
      </c>
      <c r="CW27" s="83">
        <v>76</v>
      </c>
      <c r="CX27" s="83">
        <v>76</v>
      </c>
      <c r="CY27" s="85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75.2</v>
      </c>
      <c r="R28" s="62">
        <v>75.7</v>
      </c>
      <c r="S28" s="62">
        <v>-1.1</v>
      </c>
      <c r="T28" s="62">
        <v>82.2</v>
      </c>
      <c r="U28" s="62">
        <v>88.7</v>
      </c>
      <c r="V28" s="62">
        <v>89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63.1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66.4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61.7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45.5</v>
      </c>
      <c r="BS28" s="62">
        <v>9.6</v>
      </c>
      <c r="BT28" s="62">
        <v>63.8</v>
      </c>
      <c r="BU28" s="62">
        <v>67.6</v>
      </c>
      <c r="BV28" s="62">
        <v>68.1</v>
      </c>
      <c r="BW28" s="62">
        <v>-24.6</v>
      </c>
      <c r="BX28" s="62">
        <v>66</v>
      </c>
      <c r="BY28" s="62">
        <v>70.1</v>
      </c>
      <c r="BZ28" s="62">
        <v>76.1</v>
      </c>
      <c r="CA28" s="62">
        <v>7</v>
      </c>
      <c r="CB28" s="62">
        <v>62.2</v>
      </c>
      <c r="CC28" s="62">
        <v>68</v>
      </c>
      <c r="CD28" s="62">
        <v>70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73.6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81.5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82.8</v>
      </c>
      <c r="J29" s="62">
        <v>82.8</v>
      </c>
      <c r="K29" s="62">
        <v>3.6</v>
      </c>
      <c r="L29" s="62">
        <v>81.2</v>
      </c>
      <c r="M29" s="62">
        <v>82.3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89.6</v>
      </c>
      <c r="V29" s="62">
        <v>89.4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85.5</v>
      </c>
      <c r="AL29" s="62">
        <v>85.8</v>
      </c>
      <c r="AM29" s="62">
        <v>10.6</v>
      </c>
      <c r="AN29" s="62">
        <v>60.2</v>
      </c>
      <c r="AO29" s="62">
        <v>64.2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84.2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67</v>
      </c>
      <c r="BF29" s="62">
        <v>66.6</v>
      </c>
      <c r="BG29" s="62">
        <v>11.3</v>
      </c>
      <c r="BH29" s="62">
        <v>76.2</v>
      </c>
      <c r="BI29" s="62">
        <v>75.1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</v>
      </c>
      <c r="BR29" s="62">
        <v>46.6</v>
      </c>
      <c r="BS29" s="62">
        <v>12.9</v>
      </c>
      <c r="BT29" s="62">
        <v>64.6</v>
      </c>
      <c r="BU29" s="62">
        <v>69.1</v>
      </c>
      <c r="BV29" s="62">
        <v>68.9</v>
      </c>
      <c r="BW29" s="62">
        <v>-24.4</v>
      </c>
      <c r="BX29" s="62">
        <v>63.9</v>
      </c>
      <c r="BY29" s="62">
        <v>70.2</v>
      </c>
      <c r="BZ29" s="62">
        <v>73.8</v>
      </c>
      <c r="CA29" s="62">
        <v>9</v>
      </c>
      <c r="CB29" s="62">
        <v>69.5</v>
      </c>
      <c r="CC29" s="62">
        <v>70.3</v>
      </c>
      <c r="CD29" s="62">
        <v>70.7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72.7</v>
      </c>
      <c r="CL29" s="62">
        <v>64.6</v>
      </c>
      <c r="CM29" s="62">
        <v>3.3</v>
      </c>
      <c r="CN29" s="62">
        <v>77.6</v>
      </c>
      <c r="CO29" s="62">
        <v>83.8</v>
      </c>
      <c r="CP29" s="62">
        <v>84</v>
      </c>
      <c r="CQ29" s="62">
        <v>4.2</v>
      </c>
      <c r="CR29" s="62">
        <v>80.6</v>
      </c>
      <c r="CS29" s="62">
        <v>81.3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77.8</v>
      </c>
      <c r="S30" s="62">
        <v>0.7</v>
      </c>
      <c r="T30" s="62">
        <v>87.4</v>
      </c>
      <c r="U30" s="62">
        <v>89.4</v>
      </c>
      <c r="V30" s="62">
        <v>89.8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64.4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67.5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63.5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69.6</v>
      </c>
      <c r="BV30" s="62">
        <v>69.7</v>
      </c>
      <c r="BW30" s="62">
        <v>-28.6</v>
      </c>
      <c r="BX30" s="62">
        <v>65.6</v>
      </c>
      <c r="BY30" s="62">
        <v>69</v>
      </c>
      <c r="BZ30" s="62">
        <v>72.3</v>
      </c>
      <c r="CA30" s="62">
        <v>14.8</v>
      </c>
      <c r="CB30" s="62">
        <v>69.7</v>
      </c>
      <c r="CC30" s="62">
        <v>71.8</v>
      </c>
      <c r="CD30" s="62">
        <v>71.5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70.3</v>
      </c>
      <c r="CL30" s="62">
        <v>67</v>
      </c>
      <c r="CM30" s="62">
        <v>5.8</v>
      </c>
      <c r="CN30" s="62">
        <v>80.1</v>
      </c>
      <c r="CO30" s="62">
        <v>84.3</v>
      </c>
      <c r="CP30" s="62">
        <v>84.4</v>
      </c>
      <c r="CQ30" s="62">
        <v>9.8</v>
      </c>
      <c r="CR30" s="62">
        <v>78.8</v>
      </c>
      <c r="CS30" s="62">
        <v>83</v>
      </c>
      <c r="CT30" s="62">
        <v>82.6</v>
      </c>
      <c r="CU30" s="62">
        <v>7.4</v>
      </c>
      <c r="CV30" s="62">
        <v>76</v>
      </c>
      <c r="CW30" s="62">
        <v>77.5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89.7</v>
      </c>
      <c r="V31" s="62">
        <v>90.3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84.7</v>
      </c>
      <c r="AD31" s="62">
        <v>85.3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66.9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68.7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</v>
      </c>
      <c r="BR31" s="62">
        <v>48.8</v>
      </c>
      <c r="BS31" s="62">
        <v>15.3</v>
      </c>
      <c r="BT31" s="62">
        <v>75.8</v>
      </c>
      <c r="BU31" s="62">
        <v>71.3</v>
      </c>
      <c r="BV31" s="62">
        <v>70.4</v>
      </c>
      <c r="BW31" s="62">
        <v>-25.4</v>
      </c>
      <c r="BX31" s="62">
        <v>75.7</v>
      </c>
      <c r="BY31" s="62">
        <v>70.4</v>
      </c>
      <c r="BZ31" s="62">
        <v>71.8</v>
      </c>
      <c r="CA31" s="62">
        <v>13.7</v>
      </c>
      <c r="CB31" s="62">
        <v>72.6</v>
      </c>
      <c r="CC31" s="62">
        <v>73.1</v>
      </c>
      <c r="CD31" s="62">
        <v>72.3</v>
      </c>
      <c r="CE31" s="62">
        <v>7.6</v>
      </c>
      <c r="CF31" s="62">
        <v>90</v>
      </c>
      <c r="CG31" s="62">
        <v>82.9</v>
      </c>
      <c r="CH31" s="62">
        <v>82.7</v>
      </c>
      <c r="CI31" s="62">
        <v>38.9</v>
      </c>
      <c r="CJ31" s="62">
        <v>74.8</v>
      </c>
      <c r="CK31" s="62">
        <v>74.4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83.2</v>
      </c>
      <c r="J32" s="62">
        <v>84.1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79.8</v>
      </c>
      <c r="R32" s="62">
        <v>79.8</v>
      </c>
      <c r="S32" s="62">
        <v>2.3</v>
      </c>
      <c r="T32" s="62">
        <v>100.5</v>
      </c>
      <c r="U32" s="62">
        <v>90.5</v>
      </c>
      <c r="V32" s="62">
        <v>90.9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85.8</v>
      </c>
      <c r="AD32" s="62">
        <v>85.8</v>
      </c>
      <c r="AE32" s="62">
        <v>7.5</v>
      </c>
      <c r="AF32" s="62">
        <v>81.2</v>
      </c>
      <c r="AG32" s="62">
        <v>69.7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68.9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70.4</v>
      </c>
      <c r="BZ32" s="62">
        <v>72.1</v>
      </c>
      <c r="CA32" s="62">
        <v>10.6</v>
      </c>
      <c r="CB32" s="62">
        <v>80.6</v>
      </c>
      <c r="CC32" s="62">
        <v>71.6</v>
      </c>
      <c r="CD32" s="62">
        <v>73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74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79.4</v>
      </c>
      <c r="CX32" s="62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79.4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80.7</v>
      </c>
      <c r="S33" s="62">
        <v>3.8</v>
      </c>
      <c r="T33" s="62">
        <v>107.1</v>
      </c>
      <c r="U33" s="62">
        <v>91.9</v>
      </c>
      <c r="V33" s="62">
        <v>91.7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86.8</v>
      </c>
      <c r="AD33" s="62">
        <v>86.3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50.5</v>
      </c>
      <c r="BR33" s="62">
        <v>51.5</v>
      </c>
      <c r="BS33" s="62">
        <v>18.1</v>
      </c>
      <c r="BT33" s="62">
        <v>81.4</v>
      </c>
      <c r="BU33" s="62">
        <v>71.9</v>
      </c>
      <c r="BV33" s="62">
        <v>71.5</v>
      </c>
      <c r="BW33" s="62">
        <v>-1.6</v>
      </c>
      <c r="BX33" s="62">
        <v>84.5</v>
      </c>
      <c r="BY33" s="62">
        <v>73</v>
      </c>
      <c r="BZ33" s="62">
        <v>72.6</v>
      </c>
      <c r="CA33" s="62">
        <v>14.1</v>
      </c>
      <c r="CB33" s="62">
        <v>79.2</v>
      </c>
      <c r="CC33" s="62">
        <v>73.9</v>
      </c>
      <c r="CD33" s="62">
        <v>73.8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73.2</v>
      </c>
      <c r="CL33" s="62">
        <v>73.1</v>
      </c>
      <c r="CM33" s="62">
        <v>6.5</v>
      </c>
      <c r="CN33" s="62">
        <v>83.8</v>
      </c>
      <c r="CO33" s="62">
        <v>85.4</v>
      </c>
      <c r="CP33" s="62">
        <v>85.6</v>
      </c>
      <c r="CQ33" s="62">
        <v>10.1</v>
      </c>
      <c r="CR33" s="62">
        <v>75.8</v>
      </c>
      <c r="CS33" s="62">
        <v>84.6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86.4</v>
      </c>
      <c r="O34" s="62">
        <v>13.8</v>
      </c>
      <c r="P34" s="62">
        <v>84.5</v>
      </c>
      <c r="Q34" s="62">
        <v>82.2</v>
      </c>
      <c r="R34" s="62">
        <v>81.9</v>
      </c>
      <c r="S34" s="62">
        <v>6.1</v>
      </c>
      <c r="T34" s="62">
        <v>102.1</v>
      </c>
      <c r="U34" s="62">
        <v>92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87.2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87.1</v>
      </c>
      <c r="AM34" s="62">
        <v>19.7</v>
      </c>
      <c r="AN34" s="62">
        <v>71.6</v>
      </c>
      <c r="AO34" s="62">
        <v>69.5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71.4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55.3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72.5</v>
      </c>
      <c r="BZ34" s="62">
        <v>72.7</v>
      </c>
      <c r="CA34" s="62">
        <v>11.6</v>
      </c>
      <c r="CB34" s="62">
        <v>76.7</v>
      </c>
      <c r="CC34" s="62">
        <v>75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77.2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80.7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87.7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93.1</v>
      </c>
      <c r="V35" s="62">
        <v>92.9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86.3</v>
      </c>
      <c r="AD35" s="62">
        <v>87.2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87.4</v>
      </c>
      <c r="AM35" s="62">
        <v>20.4</v>
      </c>
      <c r="AN35" s="62">
        <v>68.7</v>
      </c>
      <c r="AO35" s="62">
        <v>70.2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72.4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54.7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72.4</v>
      </c>
      <c r="BZ35" s="62">
        <v>72.6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75.6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80.9</v>
      </c>
      <c r="G36" s="62">
        <v>12.2</v>
      </c>
      <c r="H36" s="62">
        <v>83.8</v>
      </c>
      <c r="I36" s="62">
        <v>87.9</v>
      </c>
      <c r="J36" s="62">
        <v>87.7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84.5</v>
      </c>
      <c r="R36" s="62">
        <v>84</v>
      </c>
      <c r="S36" s="62">
        <v>1</v>
      </c>
      <c r="T36" s="62">
        <v>87.2</v>
      </c>
      <c r="U36" s="62">
        <v>93.2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72.1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71.2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55.9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72.8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77.4</v>
      </c>
      <c r="CL36" s="62">
        <v>76.5</v>
      </c>
      <c r="CM36" s="62">
        <v>5.9</v>
      </c>
      <c r="CN36" s="62">
        <v>84</v>
      </c>
      <c r="CO36" s="62">
        <v>86.8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81.3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84.3</v>
      </c>
      <c r="R37" s="62">
        <v>84.5</v>
      </c>
      <c r="S37" s="62">
        <v>3.5</v>
      </c>
      <c r="T37" s="62">
        <v>85</v>
      </c>
      <c r="U37" s="62">
        <v>92.4</v>
      </c>
      <c r="V37" s="62">
        <v>93.8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73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66.7</v>
      </c>
      <c r="AP37" s="62">
        <v>72.5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71.7</v>
      </c>
      <c r="BF37" s="62">
        <v>72.4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70.5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73.3</v>
      </c>
      <c r="BV37" s="62">
        <v>73.5</v>
      </c>
      <c r="BW37" s="62">
        <v>-8.8</v>
      </c>
      <c r="BX37" s="62">
        <v>67.9</v>
      </c>
      <c r="BY37" s="62">
        <v>73.8</v>
      </c>
      <c r="BZ37" s="62">
        <v>73.3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75.8</v>
      </c>
      <c r="CL37" s="62">
        <v>77.3</v>
      </c>
      <c r="CM37" s="62">
        <v>4.4</v>
      </c>
      <c r="CN37" s="62">
        <v>81</v>
      </c>
      <c r="CO37" s="62">
        <v>87.3</v>
      </c>
      <c r="CP37" s="62">
        <v>87.4</v>
      </c>
      <c r="CQ37" s="62">
        <v>6.3</v>
      </c>
      <c r="CR37" s="62">
        <v>81.2</v>
      </c>
      <c r="CS37" s="62">
        <v>86.9</v>
      </c>
      <c r="CT37" s="62">
        <v>87.3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82.5</v>
      </c>
      <c r="F38" s="62">
        <v>82.3</v>
      </c>
      <c r="G38" s="62">
        <v>15.1</v>
      </c>
      <c r="H38" s="62">
        <v>88.3</v>
      </c>
      <c r="I38" s="62">
        <v>88.9</v>
      </c>
      <c r="J38" s="62">
        <v>89.1</v>
      </c>
      <c r="K38" s="62">
        <v>7.9</v>
      </c>
      <c r="L38" s="62">
        <v>88.2</v>
      </c>
      <c r="M38" s="62">
        <v>88.3</v>
      </c>
      <c r="N38" s="62">
        <v>88.6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95.4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89</v>
      </c>
      <c r="AD38" s="62">
        <v>88.7</v>
      </c>
      <c r="AE38" s="62">
        <v>13.8</v>
      </c>
      <c r="AF38" s="62">
        <v>78.1</v>
      </c>
      <c r="AG38" s="62">
        <v>74.6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72.7</v>
      </c>
      <c r="AP38" s="62">
        <v>73.5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88.1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72.6</v>
      </c>
      <c r="BF38" s="62">
        <v>73.3</v>
      </c>
      <c r="BG38" s="62">
        <v>12.3</v>
      </c>
      <c r="BH38" s="62">
        <v>84.8</v>
      </c>
      <c r="BI38" s="62">
        <v>81.1</v>
      </c>
      <c r="BJ38" s="62">
        <v>80.6</v>
      </c>
      <c r="BK38" s="62">
        <v>20.2</v>
      </c>
      <c r="BL38" s="62">
        <v>76.4</v>
      </c>
      <c r="BM38" s="62">
        <v>71.7</v>
      </c>
      <c r="BN38" s="62">
        <v>71.5</v>
      </c>
      <c r="BO38" s="62">
        <v>32.6</v>
      </c>
      <c r="BP38" s="62">
        <v>59.7</v>
      </c>
      <c r="BQ38" s="62">
        <v>58.5</v>
      </c>
      <c r="BR38" s="62">
        <v>59.3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</v>
      </c>
      <c r="BZ38" s="62">
        <v>74.1</v>
      </c>
      <c r="CA38" s="62">
        <v>15.2</v>
      </c>
      <c r="CB38" s="62">
        <v>86.6</v>
      </c>
      <c r="CC38" s="62">
        <v>77.9</v>
      </c>
      <c r="CD38" s="62">
        <v>78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76.5</v>
      </c>
      <c r="CL38" s="62">
        <v>78.3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4" t="s">
        <v>239</v>
      </c>
      <c r="B39" s="84" t="s">
        <v>208</v>
      </c>
      <c r="C39" s="83">
        <v>8.4</v>
      </c>
      <c r="D39" s="83">
        <v>78</v>
      </c>
      <c r="E39" s="83">
        <v>82.8</v>
      </c>
      <c r="F39" s="83">
        <v>83.1</v>
      </c>
      <c r="G39" s="83">
        <v>5.7</v>
      </c>
      <c r="H39" s="83">
        <v>84</v>
      </c>
      <c r="I39" s="83">
        <v>90.1</v>
      </c>
      <c r="J39" s="83">
        <v>89.8</v>
      </c>
      <c r="K39" s="83">
        <v>7.2</v>
      </c>
      <c r="L39" s="83">
        <v>85</v>
      </c>
      <c r="M39" s="83">
        <v>90</v>
      </c>
      <c r="N39" s="83">
        <v>89.3</v>
      </c>
      <c r="O39" s="83">
        <v>8.9</v>
      </c>
      <c r="P39" s="83">
        <v>76.3</v>
      </c>
      <c r="Q39" s="83">
        <v>79.9</v>
      </c>
      <c r="R39" s="83">
        <v>86</v>
      </c>
      <c r="S39" s="83">
        <v>7.8</v>
      </c>
      <c r="T39" s="83">
        <v>89.6</v>
      </c>
      <c r="U39" s="83">
        <v>94.8</v>
      </c>
      <c r="V39" s="83">
        <v>95</v>
      </c>
      <c r="W39" s="83">
        <v>1.2</v>
      </c>
      <c r="X39" s="83">
        <v>85.3</v>
      </c>
      <c r="Y39" s="83">
        <v>87.3</v>
      </c>
      <c r="Z39" s="83">
        <v>88</v>
      </c>
      <c r="AA39" s="83">
        <v>6.7</v>
      </c>
      <c r="AB39" s="83">
        <v>85.3</v>
      </c>
      <c r="AC39" s="83">
        <v>88.1</v>
      </c>
      <c r="AD39" s="83">
        <v>89.2</v>
      </c>
      <c r="AE39" s="83">
        <v>11.2</v>
      </c>
      <c r="AF39" s="83">
        <v>70.5</v>
      </c>
      <c r="AG39" s="83">
        <v>75.9</v>
      </c>
      <c r="AH39" s="83">
        <v>75.5</v>
      </c>
      <c r="AI39" s="83">
        <v>2.6</v>
      </c>
      <c r="AJ39" s="83">
        <v>82.5</v>
      </c>
      <c r="AK39" s="83">
        <v>89.1</v>
      </c>
      <c r="AL39" s="83">
        <v>88.9</v>
      </c>
      <c r="AM39" s="83">
        <v>19</v>
      </c>
      <c r="AN39" s="83">
        <v>69.9</v>
      </c>
      <c r="AO39" s="83">
        <v>75.1</v>
      </c>
      <c r="AP39" s="83">
        <v>74.5</v>
      </c>
      <c r="AQ39" s="83">
        <v>17.2</v>
      </c>
      <c r="AR39" s="83">
        <v>56.1</v>
      </c>
      <c r="AS39" s="83">
        <v>60.8</v>
      </c>
      <c r="AT39" s="83">
        <v>60.9</v>
      </c>
      <c r="AU39" s="83">
        <v>4.1</v>
      </c>
      <c r="AV39" s="83">
        <v>82.2</v>
      </c>
      <c r="AW39" s="83">
        <v>87.5</v>
      </c>
      <c r="AX39" s="83">
        <v>87.9</v>
      </c>
      <c r="AY39" s="83">
        <v>13.2</v>
      </c>
      <c r="AZ39" s="83">
        <v>72.4</v>
      </c>
      <c r="BA39" s="83">
        <v>76.6</v>
      </c>
      <c r="BB39" s="83">
        <v>76.6</v>
      </c>
      <c r="BC39" s="83">
        <v>14.5</v>
      </c>
      <c r="BD39" s="83">
        <v>72.1</v>
      </c>
      <c r="BE39" s="83">
        <v>74.4</v>
      </c>
      <c r="BF39" s="83">
        <v>74.3</v>
      </c>
      <c r="BG39" s="83">
        <v>12.4</v>
      </c>
      <c r="BH39" s="83">
        <v>74.6</v>
      </c>
      <c r="BI39" s="83">
        <v>81.5</v>
      </c>
      <c r="BJ39" s="83">
        <v>81.6</v>
      </c>
      <c r="BK39" s="83">
        <v>14.9</v>
      </c>
      <c r="BL39" s="83">
        <v>64.7</v>
      </c>
      <c r="BM39" s="83">
        <v>72.2</v>
      </c>
      <c r="BN39" s="83">
        <v>72.4</v>
      </c>
      <c r="BO39" s="83">
        <v>38.8</v>
      </c>
      <c r="BP39" s="83">
        <v>60.9</v>
      </c>
      <c r="BQ39" s="83">
        <v>63.8</v>
      </c>
      <c r="BR39" s="83">
        <v>61.5</v>
      </c>
      <c r="BS39" s="83">
        <v>9.2</v>
      </c>
      <c r="BT39" s="83">
        <v>74.6</v>
      </c>
      <c r="BU39" s="83">
        <v>74.6</v>
      </c>
      <c r="BV39" s="83">
        <v>74.4</v>
      </c>
      <c r="BW39" s="83">
        <v>6.6</v>
      </c>
      <c r="BX39" s="83">
        <v>71.7</v>
      </c>
      <c r="BY39" s="83">
        <v>75.8</v>
      </c>
      <c r="BZ39" s="83">
        <v>75.2</v>
      </c>
      <c r="CA39" s="83">
        <v>12.7</v>
      </c>
      <c r="CB39" s="83">
        <v>72.2</v>
      </c>
      <c r="CC39" s="83">
        <v>80.3</v>
      </c>
      <c r="CD39" s="83">
        <v>78.8</v>
      </c>
      <c r="CE39" s="83">
        <v>5.3</v>
      </c>
      <c r="CF39" s="83">
        <v>80.2</v>
      </c>
      <c r="CG39" s="83">
        <v>87.8</v>
      </c>
      <c r="CH39" s="83">
        <v>87.6</v>
      </c>
      <c r="CI39" s="83">
        <v>7.3</v>
      </c>
      <c r="CJ39" s="83">
        <v>76.9</v>
      </c>
      <c r="CK39" s="83">
        <v>82</v>
      </c>
      <c r="CL39" s="83">
        <v>79.4</v>
      </c>
      <c r="CM39" s="83">
        <v>4.6</v>
      </c>
      <c r="CN39" s="83">
        <v>79.3</v>
      </c>
      <c r="CO39" s="83">
        <v>88.1</v>
      </c>
      <c r="CP39" s="83">
        <v>88.4</v>
      </c>
      <c r="CQ39" s="83">
        <v>5.6</v>
      </c>
      <c r="CR39" s="83">
        <v>82.5</v>
      </c>
      <c r="CS39" s="83">
        <v>88.8</v>
      </c>
      <c r="CT39" s="83">
        <v>88.7</v>
      </c>
      <c r="CU39" s="83">
        <v>6.3</v>
      </c>
      <c r="CV39" s="83">
        <v>77.8</v>
      </c>
      <c r="CW39" s="83">
        <v>83.2</v>
      </c>
      <c r="CX39" s="83">
        <v>82.9</v>
      </c>
      <c r="CY39" s="85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90.4</v>
      </c>
      <c r="J40" s="62">
        <v>90.4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</v>
      </c>
      <c r="R40" s="62">
        <v>86.8</v>
      </c>
      <c r="S40" s="62">
        <v>7.8</v>
      </c>
      <c r="T40" s="62">
        <v>88.6</v>
      </c>
      <c r="U40" s="62">
        <v>95.2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89.3</v>
      </c>
      <c r="AD40" s="62">
        <v>89.8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75.4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73.6</v>
      </c>
      <c r="BV40" s="62">
        <v>74.8</v>
      </c>
      <c r="BW40" s="62">
        <v>8.9</v>
      </c>
      <c r="BX40" s="62">
        <v>71.9</v>
      </c>
      <c r="BY40" s="62">
        <v>76.5</v>
      </c>
      <c r="BZ40" s="62">
        <v>76.7</v>
      </c>
      <c r="CA40" s="62">
        <v>16.7</v>
      </c>
      <c r="CB40" s="62">
        <v>72.6</v>
      </c>
      <c r="CC40" s="62">
        <v>79.4</v>
      </c>
      <c r="CD40" s="62">
        <v>79.6</v>
      </c>
      <c r="CE40" s="62">
        <v>7.8</v>
      </c>
      <c r="CF40" s="62">
        <v>82</v>
      </c>
      <c r="CG40" s="62">
        <v>88.2</v>
      </c>
      <c r="CH40" s="62">
        <v>88.2</v>
      </c>
      <c r="CI40" s="62">
        <v>8.3</v>
      </c>
      <c r="CJ40" s="62">
        <v>73.6</v>
      </c>
      <c r="CK40" s="62">
        <v>80.1</v>
      </c>
      <c r="CL40" s="62">
        <v>79.9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87.6</v>
      </c>
      <c r="S41" s="62">
        <v>6</v>
      </c>
      <c r="T41" s="62">
        <v>91.6</v>
      </c>
      <c r="U41" s="62">
        <v>95.3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74.5</v>
      </c>
      <c r="BO41" s="62">
        <v>46</v>
      </c>
      <c r="BP41" s="62">
        <v>64.2</v>
      </c>
      <c r="BQ41" s="62">
        <v>66.1</v>
      </c>
      <c r="BR41" s="62">
        <v>65.2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79.9</v>
      </c>
      <c r="BZ41" s="62">
        <v>78.2</v>
      </c>
      <c r="CA41" s="62">
        <v>15.3</v>
      </c>
      <c r="CB41" s="62">
        <v>80.2</v>
      </c>
      <c r="CC41" s="62">
        <v>79.8</v>
      </c>
      <c r="CD41" s="62">
        <v>80.3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77</v>
      </c>
      <c r="CL41" s="62">
        <v>80.2</v>
      </c>
      <c r="CM41" s="62">
        <v>6.7</v>
      </c>
      <c r="CN41" s="62">
        <v>82.8</v>
      </c>
      <c r="CO41" s="62">
        <v>89.2</v>
      </c>
      <c r="CP41" s="62">
        <v>89.4</v>
      </c>
      <c r="CQ41" s="62">
        <v>13.6</v>
      </c>
      <c r="CR41" s="62">
        <v>91.6</v>
      </c>
      <c r="CS41" s="62">
        <v>91</v>
      </c>
      <c r="CT41" s="62">
        <v>90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86.7</v>
      </c>
      <c r="F42" s="62">
        <v>85.7</v>
      </c>
      <c r="G42" s="62">
        <v>8.3</v>
      </c>
      <c r="H42" s="62">
        <v>94.8</v>
      </c>
      <c r="I42" s="62">
        <v>91.9</v>
      </c>
      <c r="J42" s="62">
        <v>91.7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96.9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94.9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63.8</v>
      </c>
      <c r="AT42" s="62">
        <v>64.2</v>
      </c>
      <c r="AU42" s="62">
        <v>5.3</v>
      </c>
      <c r="AV42" s="62">
        <v>89</v>
      </c>
      <c r="AW42" s="62">
        <v>89.3</v>
      </c>
      <c r="AX42" s="62">
        <v>89.2</v>
      </c>
      <c r="AY42" s="62">
        <v>14.8</v>
      </c>
      <c r="AZ42" s="62">
        <v>80.4</v>
      </c>
      <c r="BA42" s="62">
        <v>80.4</v>
      </c>
      <c r="BB42" s="62">
        <v>79.7</v>
      </c>
      <c r="BC42" s="62">
        <v>16.7</v>
      </c>
      <c r="BD42" s="62">
        <v>77.9</v>
      </c>
      <c r="BE42" s="62">
        <v>78.5</v>
      </c>
      <c r="BF42" s="62">
        <v>77.5</v>
      </c>
      <c r="BG42" s="62">
        <v>14.9</v>
      </c>
      <c r="BH42" s="62">
        <v>83.8</v>
      </c>
      <c r="BI42" s="62">
        <v>85.4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67.1</v>
      </c>
      <c r="BR42" s="62">
        <v>66.7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78.7</v>
      </c>
      <c r="BZ42" s="62">
        <v>79.6</v>
      </c>
      <c r="CA42" s="62">
        <v>17.7</v>
      </c>
      <c r="CB42" s="62">
        <v>82.1</v>
      </c>
      <c r="CC42" s="62">
        <v>85.3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81.6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92.6</v>
      </c>
      <c r="J43" s="62">
        <v>92.3</v>
      </c>
      <c r="K43" s="62">
        <v>5.7</v>
      </c>
      <c r="L43" s="62">
        <v>92.3</v>
      </c>
      <c r="M43" s="62">
        <v>90.5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96.7</v>
      </c>
      <c r="V43" s="62">
        <v>97.1</v>
      </c>
      <c r="W43" s="62">
        <v>5.7</v>
      </c>
      <c r="X43" s="62">
        <v>93.8</v>
      </c>
      <c r="Y43" s="62">
        <v>90.8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92.2</v>
      </c>
      <c r="AE43" s="62">
        <v>12.8</v>
      </c>
      <c r="AF43" s="62">
        <v>77.5</v>
      </c>
      <c r="AG43" s="62">
        <v>78.9</v>
      </c>
      <c r="AH43" s="62">
        <v>78.9</v>
      </c>
      <c r="AI43" s="62">
        <v>3.8</v>
      </c>
      <c r="AJ43" s="62">
        <v>89.6</v>
      </c>
      <c r="AK43" s="62">
        <v>90.4</v>
      </c>
      <c r="AL43" s="62">
        <v>90.6</v>
      </c>
      <c r="AM43" s="62">
        <v>11.1</v>
      </c>
      <c r="AN43" s="62">
        <v>74.1</v>
      </c>
      <c r="AO43" s="62">
        <v>76.8</v>
      </c>
      <c r="AP43" s="62">
        <v>77.5</v>
      </c>
      <c r="AQ43" s="62">
        <v>22.9</v>
      </c>
      <c r="AR43" s="62">
        <v>62.1</v>
      </c>
      <c r="AS43" s="62">
        <v>65.2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78.3</v>
      </c>
      <c r="BF43" s="62">
        <v>78.3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68.3</v>
      </c>
      <c r="BR43" s="62">
        <v>68</v>
      </c>
      <c r="BS43" s="62">
        <v>6.4</v>
      </c>
      <c r="BT43" s="62">
        <v>80.7</v>
      </c>
      <c r="BU43" s="62">
        <v>76.8</v>
      </c>
      <c r="BV43" s="62">
        <v>77.2</v>
      </c>
      <c r="BW43" s="62">
        <v>13.6</v>
      </c>
      <c r="BX43" s="62">
        <v>86</v>
      </c>
      <c r="BY43" s="62">
        <v>83.5</v>
      </c>
      <c r="BZ43" s="62">
        <v>80.8</v>
      </c>
      <c r="CA43" s="62">
        <v>19.1</v>
      </c>
      <c r="CB43" s="62">
        <v>86.5</v>
      </c>
      <c r="CC43" s="62">
        <v>87.6</v>
      </c>
      <c r="CD43" s="62">
        <v>81.8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80.4</v>
      </c>
      <c r="CL43" s="62">
        <v>81</v>
      </c>
      <c r="CM43" s="62">
        <v>6.1</v>
      </c>
      <c r="CN43" s="62">
        <v>90.3</v>
      </c>
      <c r="CO43" s="62">
        <v>90.5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91.1</v>
      </c>
      <c r="CU43" s="62">
        <v>7.8</v>
      </c>
      <c r="CV43" s="62">
        <v>86</v>
      </c>
      <c r="CW43" s="62">
        <v>85.3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86.3</v>
      </c>
      <c r="F44" s="62">
        <v>86.9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91.9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97.9</v>
      </c>
      <c r="V44" s="62">
        <v>97.5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91.8</v>
      </c>
      <c r="AD44" s="62">
        <v>92.8</v>
      </c>
      <c r="AE44" s="62">
        <v>14.7</v>
      </c>
      <c r="AF44" s="62">
        <v>93.2</v>
      </c>
      <c r="AG44" s="62">
        <v>79.5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78.6</v>
      </c>
      <c r="AP44" s="62">
        <v>78.4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89.5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78.4</v>
      </c>
      <c r="BF44" s="62">
        <v>79</v>
      </c>
      <c r="BG44" s="62">
        <v>13.2</v>
      </c>
      <c r="BH44" s="62">
        <v>97</v>
      </c>
      <c r="BI44" s="62">
        <v>86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77.7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80.4</v>
      </c>
      <c r="BZ44" s="62">
        <v>81.6</v>
      </c>
      <c r="CA44" s="62">
        <v>18.3</v>
      </c>
      <c r="CB44" s="62">
        <v>95.3</v>
      </c>
      <c r="CC44" s="62">
        <v>84.1</v>
      </c>
      <c r="CD44" s="62">
        <v>82.5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79.5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90.8</v>
      </c>
      <c r="CQ44" s="62">
        <v>10.4</v>
      </c>
      <c r="CR44" s="62">
        <v>117</v>
      </c>
      <c r="CS44" s="62">
        <v>92.1</v>
      </c>
      <c r="CT44" s="62">
        <v>91.6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87.6</v>
      </c>
      <c r="G45" s="62">
        <v>11.5</v>
      </c>
      <c r="H45" s="62">
        <v>103.7</v>
      </c>
      <c r="I45" s="62">
        <v>93.2</v>
      </c>
      <c r="J45" s="62">
        <v>93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97</v>
      </c>
      <c r="V45" s="62">
        <v>97.8</v>
      </c>
      <c r="W45" s="62">
        <v>10.6</v>
      </c>
      <c r="X45" s="62">
        <v>106.5</v>
      </c>
      <c r="Y45" s="62">
        <v>91.6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93.4</v>
      </c>
      <c r="AE45" s="62">
        <v>14.3</v>
      </c>
      <c r="AF45" s="62">
        <v>86.5</v>
      </c>
      <c r="AG45" s="62">
        <v>80.8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91.5</v>
      </c>
      <c r="AM45" s="62">
        <v>12.4</v>
      </c>
      <c r="AN45" s="62">
        <v>88.9</v>
      </c>
      <c r="AO45" s="62">
        <v>78.9</v>
      </c>
      <c r="AP45" s="62">
        <v>79.5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80.3</v>
      </c>
      <c r="BF45" s="62">
        <v>79.7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79.1</v>
      </c>
      <c r="BN45" s="62">
        <v>78.6</v>
      </c>
      <c r="BO45" s="62">
        <v>49.4</v>
      </c>
      <c r="BP45" s="62">
        <v>79.6</v>
      </c>
      <c r="BQ45" s="62">
        <v>73.9</v>
      </c>
      <c r="BR45" s="62">
        <v>70.8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84.2</v>
      </c>
      <c r="BZ45" s="62">
        <v>82.6</v>
      </c>
      <c r="CA45" s="62">
        <v>15.8</v>
      </c>
      <c r="CB45" s="62">
        <v>91.7</v>
      </c>
      <c r="CC45" s="62">
        <v>85.2</v>
      </c>
      <c r="CD45" s="62">
        <v>83.2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83.3</v>
      </c>
      <c r="CL45" s="62">
        <v>81.8</v>
      </c>
      <c r="CM45" s="62">
        <v>8.8</v>
      </c>
      <c r="CN45" s="62">
        <v>91.1</v>
      </c>
      <c r="CO45" s="62">
        <v>91.7</v>
      </c>
      <c r="CP45" s="62">
        <v>91.2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88.2</v>
      </c>
      <c r="G46" s="62">
        <v>5.3</v>
      </c>
      <c r="H46" s="62">
        <v>97.3</v>
      </c>
      <c r="I46" s="62">
        <v>93.1</v>
      </c>
      <c r="J46" s="62">
        <v>93.2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90.1</v>
      </c>
      <c r="R46" s="62">
        <v>89.9</v>
      </c>
      <c r="S46" s="62">
        <v>6.3</v>
      </c>
      <c r="T46" s="62">
        <v>108.5</v>
      </c>
      <c r="U46" s="62">
        <v>98.3</v>
      </c>
      <c r="V46" s="62">
        <v>98.2</v>
      </c>
      <c r="W46" s="62">
        <v>7.1</v>
      </c>
      <c r="X46" s="62">
        <v>85.3</v>
      </c>
      <c r="Y46" s="62">
        <v>91.7</v>
      </c>
      <c r="Z46" s="62">
        <v>91.8</v>
      </c>
      <c r="AA46" s="62">
        <v>7.1</v>
      </c>
      <c r="AB46" s="62">
        <v>88.3</v>
      </c>
      <c r="AC46" s="62">
        <v>93</v>
      </c>
      <c r="AD46" s="62">
        <v>93.9</v>
      </c>
      <c r="AE46" s="62">
        <v>13.7</v>
      </c>
      <c r="AF46" s="62">
        <v>80</v>
      </c>
      <c r="AG46" s="62">
        <v>81.3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80.9</v>
      </c>
      <c r="AP46" s="62">
        <v>80.8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80.3</v>
      </c>
      <c r="BF46" s="62">
        <v>80.4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70.4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84.3</v>
      </c>
      <c r="BZ46" s="62">
        <v>83.7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79.9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91.6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90.7</v>
      </c>
      <c r="R47" s="62">
        <v>90.4</v>
      </c>
      <c r="S47" s="62">
        <v>6.8</v>
      </c>
      <c r="T47" s="62">
        <v>96.7</v>
      </c>
      <c r="U47" s="62">
        <v>98.7</v>
      </c>
      <c r="V47" s="62">
        <v>98.5</v>
      </c>
      <c r="W47" s="62">
        <v>9.5</v>
      </c>
      <c r="X47" s="62">
        <v>80.2</v>
      </c>
      <c r="Y47" s="62">
        <v>92.3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82.5</v>
      </c>
      <c r="AP47" s="62">
        <v>82.1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81.2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74</v>
      </c>
      <c r="BR47" s="62">
        <v>73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84.9</v>
      </c>
      <c r="BZ47" s="62">
        <v>84.4</v>
      </c>
      <c r="CA47" s="62">
        <v>15.1</v>
      </c>
      <c r="CB47" s="62">
        <v>83.8</v>
      </c>
      <c r="CC47" s="62">
        <v>86</v>
      </c>
      <c r="CD47" s="62">
        <v>84.7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81.7</v>
      </c>
      <c r="CL47" s="62">
        <v>82.7</v>
      </c>
      <c r="CM47" s="62">
        <v>6.4</v>
      </c>
      <c r="CN47" s="62">
        <v>87.7</v>
      </c>
      <c r="CO47" s="62">
        <v>92</v>
      </c>
      <c r="CP47" s="62">
        <v>92</v>
      </c>
      <c r="CQ47" s="62">
        <v>9</v>
      </c>
      <c r="CR47" s="62">
        <v>87.6</v>
      </c>
      <c r="CS47" s="62">
        <v>93.2</v>
      </c>
      <c r="CT47" s="62">
        <v>92.9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89.3</v>
      </c>
      <c r="G48" s="62">
        <v>7.9</v>
      </c>
      <c r="H48" s="62">
        <v>90.4</v>
      </c>
      <c r="I48" s="62">
        <v>94.6</v>
      </c>
      <c r="J48" s="62">
        <v>93.7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90.9</v>
      </c>
      <c r="R48" s="62">
        <v>90.8</v>
      </c>
      <c r="S48" s="62">
        <v>6.3</v>
      </c>
      <c r="T48" s="62">
        <v>92.7</v>
      </c>
      <c r="U48" s="62">
        <v>98</v>
      </c>
      <c r="V48" s="62">
        <v>98.6</v>
      </c>
      <c r="W48" s="62">
        <v>6.4</v>
      </c>
      <c r="X48" s="62">
        <v>85.2</v>
      </c>
      <c r="Y48" s="62">
        <v>92.6</v>
      </c>
      <c r="Z48" s="62">
        <v>92.5</v>
      </c>
      <c r="AA48" s="62">
        <v>5.4</v>
      </c>
      <c r="AB48" s="62">
        <v>87.9</v>
      </c>
      <c r="AC48" s="62">
        <v>93.7</v>
      </c>
      <c r="AD48" s="62">
        <v>94.7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89.4</v>
      </c>
      <c r="AP48" s="62">
        <v>83.5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81.6</v>
      </c>
      <c r="BF48" s="62">
        <v>81.7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74.2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86</v>
      </c>
      <c r="BZ48" s="62">
        <v>85.4</v>
      </c>
      <c r="CA48" s="62">
        <v>12</v>
      </c>
      <c r="CB48" s="62">
        <v>83.3</v>
      </c>
      <c r="CC48" s="62">
        <v>86.4</v>
      </c>
      <c r="CD48" s="62">
        <v>85.4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83.7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93.5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91.4</v>
      </c>
      <c r="R49" s="62">
        <v>91.2</v>
      </c>
      <c r="S49" s="62">
        <v>6.7</v>
      </c>
      <c r="T49" s="62">
        <v>90.7</v>
      </c>
      <c r="U49" s="62">
        <v>98.8</v>
      </c>
      <c r="V49" s="62">
        <v>98.8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93.1</v>
      </c>
      <c r="AM49" s="62">
        <v>36.1</v>
      </c>
      <c r="AN49" s="62">
        <v>81.9</v>
      </c>
      <c r="AO49" s="62">
        <v>90.1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85.8</v>
      </c>
      <c r="BC49" s="62">
        <v>15</v>
      </c>
      <c r="BD49" s="62">
        <v>78.6</v>
      </c>
      <c r="BE49" s="62">
        <v>81.7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82.6</v>
      </c>
      <c r="BN49" s="62">
        <v>82.1</v>
      </c>
      <c r="BO49" s="62">
        <v>35.1</v>
      </c>
      <c r="BP49" s="62">
        <v>70.5</v>
      </c>
      <c r="BQ49" s="62">
        <v>73.4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86.6</v>
      </c>
      <c r="BZ49" s="62">
        <v>86.8</v>
      </c>
      <c r="CA49" s="62">
        <v>15</v>
      </c>
      <c r="CB49" s="62">
        <v>82.7</v>
      </c>
      <c r="CC49" s="62">
        <v>86.6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82.9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91.5</v>
      </c>
      <c r="F50" s="62">
        <v>90.3</v>
      </c>
      <c r="G50" s="62">
        <v>9</v>
      </c>
      <c r="H50" s="62">
        <v>96.2</v>
      </c>
      <c r="I50" s="62">
        <v>94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98.4</v>
      </c>
      <c r="V50" s="62">
        <v>99.1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96.4</v>
      </c>
      <c r="AD50" s="62">
        <v>95.7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90.4</v>
      </c>
      <c r="AP50" s="62">
        <v>86.5</v>
      </c>
      <c r="AQ50" s="62">
        <v>24.6</v>
      </c>
      <c r="AR50" s="62">
        <v>78.3</v>
      </c>
      <c r="AS50" s="62">
        <v>74.5</v>
      </c>
      <c r="AT50" s="62">
        <v>74.3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85</v>
      </c>
      <c r="BF50" s="62">
        <v>83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82.8</v>
      </c>
      <c r="BN50" s="62">
        <v>82.8</v>
      </c>
      <c r="BO50" s="62">
        <v>35.7</v>
      </c>
      <c r="BP50" s="62">
        <v>81.1</v>
      </c>
      <c r="BQ50" s="62">
        <v>77.5</v>
      </c>
      <c r="BR50" s="62">
        <v>76</v>
      </c>
      <c r="BS50" s="62">
        <v>9.9</v>
      </c>
      <c r="BT50" s="62">
        <v>77.3</v>
      </c>
      <c r="BU50" s="62">
        <v>82</v>
      </c>
      <c r="BV50" s="62">
        <v>83.3</v>
      </c>
      <c r="BW50" s="62">
        <v>23.8</v>
      </c>
      <c r="BX50" s="62">
        <v>86.5</v>
      </c>
      <c r="BY50" s="62">
        <v>91.6</v>
      </c>
      <c r="BZ50" s="62">
        <v>87.4</v>
      </c>
      <c r="CA50" s="62">
        <v>12</v>
      </c>
      <c r="CB50" s="62">
        <v>97</v>
      </c>
      <c r="CC50" s="62">
        <v>87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84.7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94.6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2">
        <v>1999</v>
      </c>
      <c r="B51" s="84" t="s">
        <v>208</v>
      </c>
      <c r="C51" s="83">
        <v>5</v>
      </c>
      <c r="D51" s="83">
        <v>81.9</v>
      </c>
      <c r="E51" s="83">
        <v>89.8</v>
      </c>
      <c r="F51" s="83">
        <v>90.5</v>
      </c>
      <c r="G51" s="83">
        <v>-2.3</v>
      </c>
      <c r="H51" s="83">
        <v>82</v>
      </c>
      <c r="I51" s="83">
        <v>93</v>
      </c>
      <c r="J51" s="83">
        <v>93.8</v>
      </c>
      <c r="K51" s="83">
        <v>3.1</v>
      </c>
      <c r="L51" s="83">
        <v>87.6</v>
      </c>
      <c r="M51" s="83">
        <v>93.5</v>
      </c>
      <c r="N51" s="83">
        <v>94.7</v>
      </c>
      <c r="O51" s="83">
        <v>-2.1</v>
      </c>
      <c r="P51" s="83">
        <v>74.7</v>
      </c>
      <c r="Q51" s="83">
        <v>79.7</v>
      </c>
      <c r="R51" s="83">
        <v>91.9</v>
      </c>
      <c r="S51" s="83">
        <v>5.2</v>
      </c>
      <c r="T51" s="83">
        <v>94.3</v>
      </c>
      <c r="U51" s="83">
        <v>100.1</v>
      </c>
      <c r="V51" s="83">
        <v>99.4</v>
      </c>
      <c r="W51" s="83">
        <v>7.2</v>
      </c>
      <c r="X51" s="83">
        <v>91.4</v>
      </c>
      <c r="Y51" s="83">
        <v>93.3</v>
      </c>
      <c r="Z51" s="83">
        <v>93.1</v>
      </c>
      <c r="AA51" s="83">
        <v>7.7</v>
      </c>
      <c r="AB51" s="83">
        <v>91.9</v>
      </c>
      <c r="AC51" s="83">
        <v>98</v>
      </c>
      <c r="AD51" s="83">
        <v>96</v>
      </c>
      <c r="AE51" s="83">
        <v>9.4</v>
      </c>
      <c r="AF51" s="83">
        <v>77.1</v>
      </c>
      <c r="AG51" s="83">
        <v>83.6</v>
      </c>
      <c r="AH51" s="83">
        <v>84.8</v>
      </c>
      <c r="AI51" s="83">
        <v>3.2</v>
      </c>
      <c r="AJ51" s="83">
        <v>85.1</v>
      </c>
      <c r="AK51" s="83">
        <v>93.1</v>
      </c>
      <c r="AL51" s="83">
        <v>93.7</v>
      </c>
      <c r="AM51" s="83">
        <v>15.5</v>
      </c>
      <c r="AN51" s="83">
        <v>80.8</v>
      </c>
      <c r="AO51" s="83">
        <v>89.9</v>
      </c>
      <c r="AP51" s="83">
        <v>87.8</v>
      </c>
      <c r="AQ51" s="83">
        <v>22.9</v>
      </c>
      <c r="AR51" s="83">
        <v>68.9</v>
      </c>
      <c r="AS51" s="83">
        <v>74.9</v>
      </c>
      <c r="AT51" s="83">
        <v>75.6</v>
      </c>
      <c r="AU51" s="83">
        <v>5.5</v>
      </c>
      <c r="AV51" s="83">
        <v>86.8</v>
      </c>
      <c r="AW51" s="83">
        <v>92.9</v>
      </c>
      <c r="AX51" s="83">
        <v>93.1</v>
      </c>
      <c r="AY51" s="83">
        <v>7.3</v>
      </c>
      <c r="AZ51" s="83">
        <v>77.7</v>
      </c>
      <c r="BA51" s="83">
        <v>82.5</v>
      </c>
      <c r="BB51" s="83">
        <v>87.2</v>
      </c>
      <c r="BC51" s="83">
        <v>10.4</v>
      </c>
      <c r="BD51" s="83">
        <v>79.6</v>
      </c>
      <c r="BE51" s="83">
        <v>82.9</v>
      </c>
      <c r="BF51" s="83">
        <v>83.3</v>
      </c>
      <c r="BG51" s="83">
        <v>3</v>
      </c>
      <c r="BH51" s="83">
        <v>76.8</v>
      </c>
      <c r="BI51" s="83">
        <v>82.9</v>
      </c>
      <c r="BJ51" s="83">
        <v>89.9</v>
      </c>
      <c r="BK51" s="83">
        <v>14.8</v>
      </c>
      <c r="BL51" s="83">
        <v>74.2</v>
      </c>
      <c r="BM51" s="83">
        <v>82.7</v>
      </c>
      <c r="BN51" s="83">
        <v>83.6</v>
      </c>
      <c r="BO51" s="83">
        <v>17.4</v>
      </c>
      <c r="BP51" s="83">
        <v>71.5</v>
      </c>
      <c r="BQ51" s="83">
        <v>77.2</v>
      </c>
      <c r="BR51" s="83">
        <v>76.9</v>
      </c>
      <c r="BS51" s="83">
        <v>12.7</v>
      </c>
      <c r="BT51" s="83">
        <v>84.1</v>
      </c>
      <c r="BU51" s="83">
        <v>84.9</v>
      </c>
      <c r="BV51" s="83">
        <v>84.4</v>
      </c>
      <c r="BW51" s="83">
        <v>4.6</v>
      </c>
      <c r="BX51" s="83">
        <v>75</v>
      </c>
      <c r="BY51" s="83">
        <v>84.7</v>
      </c>
      <c r="BZ51" s="83">
        <v>86.4</v>
      </c>
      <c r="CA51" s="83">
        <v>5</v>
      </c>
      <c r="CB51" s="83">
        <v>75.8</v>
      </c>
      <c r="CC51" s="83">
        <v>85.3</v>
      </c>
      <c r="CD51" s="83">
        <v>87.3</v>
      </c>
      <c r="CE51" s="83">
        <v>3.7</v>
      </c>
      <c r="CF51" s="83">
        <v>83.2</v>
      </c>
      <c r="CG51" s="83">
        <v>92.2</v>
      </c>
      <c r="CH51" s="83">
        <v>92.6</v>
      </c>
      <c r="CI51" s="83">
        <v>-2.9</v>
      </c>
      <c r="CJ51" s="83">
        <v>74.7</v>
      </c>
      <c r="CK51" s="83">
        <v>82.8</v>
      </c>
      <c r="CL51" s="83">
        <v>83.9</v>
      </c>
      <c r="CM51" s="83">
        <v>5.7</v>
      </c>
      <c r="CN51" s="83">
        <v>83.8</v>
      </c>
      <c r="CO51" s="83">
        <v>93.9</v>
      </c>
      <c r="CP51" s="83">
        <v>93.5</v>
      </c>
      <c r="CQ51" s="83">
        <v>2.4</v>
      </c>
      <c r="CR51" s="83">
        <v>84.5</v>
      </c>
      <c r="CS51" s="83">
        <v>93.4</v>
      </c>
      <c r="CT51" s="83">
        <v>94.1</v>
      </c>
      <c r="CU51" s="83">
        <v>2</v>
      </c>
      <c r="CV51" s="83">
        <v>79.3</v>
      </c>
      <c r="CW51" s="83">
        <v>88</v>
      </c>
      <c r="CX51" s="83">
        <v>88</v>
      </c>
      <c r="CY51" s="85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</v>
      </c>
      <c r="K52" s="62">
        <v>5.9</v>
      </c>
      <c r="L52" s="62">
        <v>87.3</v>
      </c>
      <c r="M52" s="62">
        <v>94.4</v>
      </c>
      <c r="N52" s="62">
        <v>95.3</v>
      </c>
      <c r="O52" s="62">
        <v>4.3</v>
      </c>
      <c r="P52" s="62">
        <v>80.5</v>
      </c>
      <c r="Q52" s="62">
        <v>92.2</v>
      </c>
      <c r="R52" s="62">
        <v>92.4</v>
      </c>
      <c r="S52" s="62">
        <v>4.9</v>
      </c>
      <c r="T52" s="62">
        <v>92.9</v>
      </c>
      <c r="U52" s="62">
        <v>99.7</v>
      </c>
      <c r="V52" s="62">
        <v>99.5</v>
      </c>
      <c r="W52" s="62">
        <v>3.1</v>
      </c>
      <c r="X52" s="62">
        <v>92.8</v>
      </c>
      <c r="Y52" s="62">
        <v>93.3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96.2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90.9</v>
      </c>
      <c r="AP52" s="62">
        <v>89.1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93.1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87.8</v>
      </c>
      <c r="BC52" s="62">
        <v>8.7</v>
      </c>
      <c r="BD52" s="62">
        <v>79.1</v>
      </c>
      <c r="BE52" s="62">
        <v>82.7</v>
      </c>
      <c r="BF52" s="62">
        <v>83.6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85.4</v>
      </c>
      <c r="BW52" s="62">
        <v>12.8</v>
      </c>
      <c r="BX52" s="62">
        <v>81.1</v>
      </c>
      <c r="BY52" s="62">
        <v>86.4</v>
      </c>
      <c r="BZ52" s="62">
        <v>86.4</v>
      </c>
      <c r="CA52" s="62">
        <v>10.2</v>
      </c>
      <c r="CB52" s="62">
        <v>80</v>
      </c>
      <c r="CC52" s="62">
        <v>87.4</v>
      </c>
      <c r="CD52" s="62">
        <v>88.1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82.2</v>
      </c>
      <c r="CL52" s="62">
        <v>84.2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93.2</v>
      </c>
      <c r="R53" s="62">
        <v>93</v>
      </c>
      <c r="S53" s="62">
        <v>3.2</v>
      </c>
      <c r="T53" s="62">
        <v>94.5</v>
      </c>
      <c r="U53" s="62">
        <v>98.5</v>
      </c>
      <c r="V53" s="62">
        <v>99.4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99.5</v>
      </c>
      <c r="AD53" s="62">
        <v>96.3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94.4</v>
      </c>
      <c r="AM53" s="62">
        <v>19.9</v>
      </c>
      <c r="AN53" s="62">
        <v>88.4</v>
      </c>
      <c r="AO53" s="62">
        <v>90.7</v>
      </c>
      <c r="AP53" s="62">
        <v>90.4</v>
      </c>
      <c r="AQ53" s="62">
        <v>35.1</v>
      </c>
      <c r="AR53" s="62">
        <v>83.7</v>
      </c>
      <c r="AS53" s="62">
        <v>81.9</v>
      </c>
      <c r="AT53" s="62">
        <v>78.2</v>
      </c>
      <c r="AU53" s="62">
        <v>7</v>
      </c>
      <c r="AV53" s="62">
        <v>88.2</v>
      </c>
      <c r="AW53" s="62">
        <v>93.7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83.6</v>
      </c>
      <c r="BF53" s="62">
        <v>84.1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85.7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78.1</v>
      </c>
      <c r="BS53" s="62">
        <v>16</v>
      </c>
      <c r="BT53" s="62">
        <v>80.9</v>
      </c>
      <c r="BU53" s="62">
        <v>86.7</v>
      </c>
      <c r="BV53" s="62">
        <v>86.1</v>
      </c>
      <c r="BW53" s="62">
        <v>15.1</v>
      </c>
      <c r="BX53" s="62">
        <v>82.4</v>
      </c>
      <c r="BY53" s="62">
        <v>88.9</v>
      </c>
      <c r="BZ53" s="62">
        <v>87.9</v>
      </c>
      <c r="CA53" s="62">
        <v>16.4</v>
      </c>
      <c r="CB53" s="62">
        <v>93.3</v>
      </c>
      <c r="CC53" s="62">
        <v>92.5</v>
      </c>
      <c r="CD53" s="62">
        <v>88.9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82.4</v>
      </c>
      <c r="CL53" s="62">
        <v>85.2</v>
      </c>
      <c r="CM53" s="62">
        <v>6</v>
      </c>
      <c r="CN53" s="62">
        <v>87.8</v>
      </c>
      <c r="CO53" s="62">
        <v>94.1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94.6</v>
      </c>
      <c r="CU53" s="62">
        <v>5.5</v>
      </c>
      <c r="CV53" s="62">
        <v>87.4</v>
      </c>
      <c r="CW53" s="62">
        <v>89.4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94.9</v>
      </c>
      <c r="J54" s="62">
        <v>94.8</v>
      </c>
      <c r="K54" s="62">
        <v>0.6</v>
      </c>
      <c r="L54" s="62">
        <v>95.4</v>
      </c>
      <c r="M54" s="62">
        <v>96.2</v>
      </c>
      <c r="N54" s="62">
        <v>96.1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99</v>
      </c>
      <c r="V54" s="62">
        <v>99.5</v>
      </c>
      <c r="W54" s="62">
        <v>2.4</v>
      </c>
      <c r="X54" s="62">
        <v>98.4</v>
      </c>
      <c r="Y54" s="62">
        <v>93.9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94.8</v>
      </c>
      <c r="AM54" s="62">
        <v>23.6</v>
      </c>
      <c r="AN54" s="62">
        <v>90.6</v>
      </c>
      <c r="AO54" s="62">
        <v>93.5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84.6</v>
      </c>
      <c r="BF54" s="62">
        <v>84.9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77.7</v>
      </c>
      <c r="BR54" s="62">
        <v>78.8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89.9</v>
      </c>
      <c r="BZ54" s="62">
        <v>89.8</v>
      </c>
      <c r="CA54" s="62">
        <v>5.7</v>
      </c>
      <c r="CB54" s="62">
        <v>86.7</v>
      </c>
      <c r="CC54" s="62">
        <v>89.8</v>
      </c>
      <c r="CD54" s="62">
        <v>89.5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88.9</v>
      </c>
      <c r="CL54" s="62">
        <v>86.5</v>
      </c>
      <c r="CM54" s="62">
        <v>5.7</v>
      </c>
      <c r="CN54" s="62">
        <v>90.9</v>
      </c>
      <c r="CO54" s="62">
        <v>94.7</v>
      </c>
      <c r="CP54" s="62">
        <v>94.5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94.1</v>
      </c>
      <c r="R55" s="62">
        <v>94</v>
      </c>
      <c r="S55" s="62">
        <v>3.2</v>
      </c>
      <c r="T55" s="62">
        <v>100.4</v>
      </c>
      <c r="U55" s="62">
        <v>99.9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97.3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82.2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86.4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88.4</v>
      </c>
      <c r="BK55" s="62">
        <v>11.2</v>
      </c>
      <c r="BL55" s="62">
        <v>82.8</v>
      </c>
      <c r="BM55" s="62">
        <v>86.3</v>
      </c>
      <c r="BN55" s="62">
        <v>87</v>
      </c>
      <c r="BO55" s="62">
        <v>16.7</v>
      </c>
      <c r="BP55" s="62">
        <v>77.4</v>
      </c>
      <c r="BQ55" s="62">
        <v>78.3</v>
      </c>
      <c r="BR55" s="62">
        <v>79.9</v>
      </c>
      <c r="BS55" s="62">
        <v>11.9</v>
      </c>
      <c r="BT55" s="62">
        <v>90.3</v>
      </c>
      <c r="BU55" s="62">
        <v>86.5</v>
      </c>
      <c r="BV55" s="62">
        <v>87.2</v>
      </c>
      <c r="BW55" s="62">
        <v>12.6</v>
      </c>
      <c r="BX55" s="62">
        <v>96.9</v>
      </c>
      <c r="BY55" s="62">
        <v>93.3</v>
      </c>
      <c r="BZ55" s="62">
        <v>91.5</v>
      </c>
      <c r="CA55" s="62">
        <v>0.9</v>
      </c>
      <c r="CB55" s="62">
        <v>87.3</v>
      </c>
      <c r="CC55" s="62">
        <v>88.3</v>
      </c>
      <c r="CD55" s="62">
        <v>90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87.1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96.1</v>
      </c>
      <c r="N56" s="62">
        <v>96.1</v>
      </c>
      <c r="O56" s="62">
        <v>8.4</v>
      </c>
      <c r="P56" s="62">
        <v>102.4</v>
      </c>
      <c r="Q56" s="62">
        <v>94.5</v>
      </c>
      <c r="R56" s="62">
        <v>94.5</v>
      </c>
      <c r="S56" s="62">
        <v>1.6</v>
      </c>
      <c r="T56" s="62">
        <v>109.1</v>
      </c>
      <c r="U56" s="62">
        <v>99.4</v>
      </c>
      <c r="V56" s="62">
        <v>100.2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95.3</v>
      </c>
      <c r="AD56" s="62">
        <v>96.2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94.1</v>
      </c>
      <c r="AP56" s="62">
        <v>93.6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85.3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87.5</v>
      </c>
      <c r="BN56" s="62">
        <v>87.8</v>
      </c>
      <c r="BO56" s="62">
        <v>19.9</v>
      </c>
      <c r="BP56" s="62">
        <v>85</v>
      </c>
      <c r="BQ56" s="62">
        <v>81.5</v>
      </c>
      <c r="BR56" s="62">
        <v>81.4</v>
      </c>
      <c r="BS56" s="62">
        <v>9.8</v>
      </c>
      <c r="BT56" s="62">
        <v>104.3</v>
      </c>
      <c r="BU56" s="62">
        <v>87.4</v>
      </c>
      <c r="BV56" s="62">
        <v>87.9</v>
      </c>
      <c r="BW56" s="62">
        <v>15.1</v>
      </c>
      <c r="BX56" s="62">
        <v>113.9</v>
      </c>
      <c r="BY56" s="62">
        <v>92.3</v>
      </c>
      <c r="BZ56" s="62">
        <v>93.2</v>
      </c>
      <c r="CA56" s="62">
        <v>6.9</v>
      </c>
      <c r="CB56" s="62">
        <v>101.9</v>
      </c>
      <c r="CC56" s="62">
        <v>89.3</v>
      </c>
      <c r="CD56" s="62">
        <v>90.6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85.9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95.1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96.8</v>
      </c>
      <c r="N57" s="62">
        <v>96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101.5</v>
      </c>
      <c r="V57" s="62">
        <v>100.4</v>
      </c>
      <c r="W57" s="62">
        <v>1.2</v>
      </c>
      <c r="X57" s="62">
        <v>107.8</v>
      </c>
      <c r="Y57" s="62">
        <v>93.8</v>
      </c>
      <c r="Z57" s="62">
        <v>94.1</v>
      </c>
      <c r="AA57" s="62">
        <v>-1.5</v>
      </c>
      <c r="AB57" s="62">
        <v>125.4</v>
      </c>
      <c r="AC57" s="62">
        <v>95.2</v>
      </c>
      <c r="AD57" s="62">
        <v>96.2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97</v>
      </c>
      <c r="AL57" s="62">
        <v>96</v>
      </c>
      <c r="AM57" s="62">
        <v>21.5</v>
      </c>
      <c r="AN57" s="62">
        <v>108.1</v>
      </c>
      <c r="AO57" s="62">
        <v>95.3</v>
      </c>
      <c r="AP57" s="62">
        <v>94.1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95.1</v>
      </c>
      <c r="AX57" s="62">
        <v>95</v>
      </c>
      <c r="AY57" s="62">
        <v>7.7</v>
      </c>
      <c r="AZ57" s="62">
        <v>93.1</v>
      </c>
      <c r="BA57" s="62">
        <v>89.9</v>
      </c>
      <c r="BB57" s="62">
        <v>90.9</v>
      </c>
      <c r="BC57" s="62">
        <v>10.1</v>
      </c>
      <c r="BD57" s="62">
        <v>82.5</v>
      </c>
      <c r="BE57" s="62">
        <v>88.8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85.6</v>
      </c>
      <c r="BR57" s="62">
        <v>82.8</v>
      </c>
      <c r="BS57" s="62">
        <v>14.2</v>
      </c>
      <c r="BT57" s="62">
        <v>102.6</v>
      </c>
      <c r="BU57" s="62">
        <v>88.7</v>
      </c>
      <c r="BV57" s="62">
        <v>88.9</v>
      </c>
      <c r="BW57" s="62">
        <v>15</v>
      </c>
      <c r="BX57" s="62">
        <v>114.9</v>
      </c>
      <c r="BY57" s="62">
        <v>97.3</v>
      </c>
      <c r="BZ57" s="62">
        <v>95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90.8</v>
      </c>
      <c r="CL57" s="62">
        <v>88.8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96.2</v>
      </c>
      <c r="R58" s="62">
        <v>95.9</v>
      </c>
      <c r="S58" s="62">
        <v>2.2</v>
      </c>
      <c r="T58" s="62">
        <v>110.9</v>
      </c>
      <c r="U58" s="62">
        <v>100.6</v>
      </c>
      <c r="V58" s="62">
        <v>100.4</v>
      </c>
      <c r="W58" s="62">
        <v>3.8</v>
      </c>
      <c r="X58" s="62">
        <v>88.5</v>
      </c>
      <c r="Y58" s="62">
        <v>94.6</v>
      </c>
      <c r="Z58" s="62">
        <v>94.5</v>
      </c>
      <c r="AA58" s="62">
        <v>-1.9</v>
      </c>
      <c r="AB58" s="62">
        <v>86.6</v>
      </c>
      <c r="AC58" s="62">
        <v>90.6</v>
      </c>
      <c r="AD58" s="62">
        <v>96.4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93.9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89.9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81.8</v>
      </c>
      <c r="BR58" s="62">
        <v>83.9</v>
      </c>
      <c r="BS58" s="62">
        <v>16.1</v>
      </c>
      <c r="BT58" s="62">
        <v>93.9</v>
      </c>
      <c r="BU58" s="62">
        <v>91.5</v>
      </c>
      <c r="BV58" s="62">
        <v>89.8</v>
      </c>
      <c r="BW58" s="62">
        <v>15</v>
      </c>
      <c r="BX58" s="62">
        <v>99.6</v>
      </c>
      <c r="BY58" s="62">
        <v>96.8</v>
      </c>
      <c r="BZ58" s="62">
        <v>96.3</v>
      </c>
      <c r="CA58" s="62">
        <v>10.1</v>
      </c>
      <c r="CB58" s="62">
        <v>94.7</v>
      </c>
      <c r="CC58" s="62">
        <v>92.8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87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96.7</v>
      </c>
      <c r="R59" s="62">
        <v>96.7</v>
      </c>
      <c r="S59" s="62">
        <v>1.2</v>
      </c>
      <c r="T59" s="62">
        <v>97.8</v>
      </c>
      <c r="U59" s="62">
        <v>99.7</v>
      </c>
      <c r="V59" s="62">
        <v>100</v>
      </c>
      <c r="W59" s="62">
        <v>5.2</v>
      </c>
      <c r="X59" s="62">
        <v>84.4</v>
      </c>
      <c r="Y59" s="62">
        <v>95</v>
      </c>
      <c r="Z59" s="62">
        <v>94.9</v>
      </c>
      <c r="AA59" s="62">
        <v>-2.3</v>
      </c>
      <c r="AB59" s="62">
        <v>89.4</v>
      </c>
      <c r="AC59" s="62">
        <v>93.2</v>
      </c>
      <c r="AD59" s="62">
        <v>96.6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89.2</v>
      </c>
      <c r="BF59" s="62">
        <v>89.7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83.2</v>
      </c>
      <c r="BR59" s="62">
        <v>85.3</v>
      </c>
      <c r="BS59" s="62">
        <v>10.9</v>
      </c>
      <c r="BT59" s="62">
        <v>85.4</v>
      </c>
      <c r="BU59" s="62">
        <v>89.3</v>
      </c>
      <c r="BV59" s="62">
        <v>90.4</v>
      </c>
      <c r="BW59" s="62">
        <v>15.8</v>
      </c>
      <c r="BX59" s="62">
        <v>94.1</v>
      </c>
      <c r="BY59" s="62">
        <v>97.3</v>
      </c>
      <c r="BZ59" s="62">
        <v>97.3</v>
      </c>
      <c r="CA59" s="62">
        <v>6</v>
      </c>
      <c r="CB59" s="62">
        <v>88.9</v>
      </c>
      <c r="CC59" s="62">
        <v>91.2</v>
      </c>
      <c r="CD59" s="62">
        <v>92.1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88.5</v>
      </c>
      <c r="CL59" s="62">
        <v>90.2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93.4</v>
      </c>
      <c r="CX59" s="62">
        <v>92.9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97.1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99.9</v>
      </c>
      <c r="V60" s="62">
        <v>99.5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94.2</v>
      </c>
      <c r="AD60" s="62">
        <v>96.7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97.6</v>
      </c>
      <c r="AL60" s="62">
        <v>97.2</v>
      </c>
      <c r="AM60" s="62">
        <v>6.6</v>
      </c>
      <c r="AN60" s="62">
        <v>89.1</v>
      </c>
      <c r="AO60" s="62">
        <v>96.1</v>
      </c>
      <c r="AP60" s="62">
        <v>95.2</v>
      </c>
      <c r="AQ60" s="62">
        <v>20.7</v>
      </c>
      <c r="AR60" s="62">
        <v>83.6</v>
      </c>
      <c r="AS60" s="62">
        <v>87.9</v>
      </c>
      <c r="AT60" s="62">
        <v>87.7</v>
      </c>
      <c r="AU60" s="62">
        <v>4.9</v>
      </c>
      <c r="AV60" s="62">
        <v>91.6</v>
      </c>
      <c r="AW60" s="62">
        <v>95.9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91.4</v>
      </c>
      <c r="BF60" s="62">
        <v>90.4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91.5</v>
      </c>
      <c r="BN60" s="62">
        <v>91.6</v>
      </c>
      <c r="BO60" s="62">
        <v>18.2</v>
      </c>
      <c r="BP60" s="62">
        <v>91.7</v>
      </c>
      <c r="BQ60" s="62">
        <v>89.5</v>
      </c>
      <c r="BR60" s="62">
        <v>87.1</v>
      </c>
      <c r="BS60" s="62">
        <v>12.2</v>
      </c>
      <c r="BT60" s="62">
        <v>83.1</v>
      </c>
      <c r="BU60" s="62">
        <v>91.5</v>
      </c>
      <c r="BV60" s="62">
        <v>91.1</v>
      </c>
      <c r="BW60" s="62">
        <v>16</v>
      </c>
      <c r="BX60" s="62">
        <v>93</v>
      </c>
      <c r="BY60" s="62">
        <v>100.5</v>
      </c>
      <c r="BZ60" s="62">
        <v>98.1</v>
      </c>
      <c r="CA60" s="62">
        <v>5.3</v>
      </c>
      <c r="CB60" s="62">
        <v>87.8</v>
      </c>
      <c r="CC60" s="62">
        <v>91.7</v>
      </c>
      <c r="CD60" s="62">
        <v>92.5</v>
      </c>
      <c r="CE60" s="62">
        <v>3.3</v>
      </c>
      <c r="CF60" s="62">
        <v>91.6</v>
      </c>
      <c r="CG60" s="62">
        <v>95.6</v>
      </c>
      <c r="CH60" s="62">
        <v>95.9</v>
      </c>
      <c r="CI60" s="62">
        <v>7.7</v>
      </c>
      <c r="CJ60" s="62">
        <v>90.9</v>
      </c>
      <c r="CK60" s="62">
        <v>91.9</v>
      </c>
      <c r="CL60" s="62">
        <v>91.4</v>
      </c>
      <c r="CM60" s="62">
        <v>4.1</v>
      </c>
      <c r="CN60" s="62">
        <v>93.4</v>
      </c>
      <c r="CO60" s="62">
        <v>96.7</v>
      </c>
      <c r="CP60" s="62">
        <v>96.6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93.7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97.5</v>
      </c>
      <c r="J61" s="62">
        <v>97.4</v>
      </c>
      <c r="K61" s="62">
        <v>2.3</v>
      </c>
      <c r="L61" s="62">
        <v>90.5</v>
      </c>
      <c r="M61" s="62">
        <v>95.9</v>
      </c>
      <c r="N61" s="62">
        <v>96.9</v>
      </c>
      <c r="O61" s="62">
        <v>8.7</v>
      </c>
      <c r="P61" s="62">
        <v>93.3</v>
      </c>
      <c r="Q61" s="62">
        <v>97.8</v>
      </c>
      <c r="R61" s="62">
        <v>97.5</v>
      </c>
      <c r="S61" s="62">
        <v>-1.8</v>
      </c>
      <c r="T61" s="62">
        <v>89.1</v>
      </c>
      <c r="U61" s="62">
        <v>97.6</v>
      </c>
      <c r="V61" s="62">
        <v>99.1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96.8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95.4</v>
      </c>
      <c r="AP61" s="62">
        <v>95.6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92.9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</v>
      </c>
      <c r="BK61" s="62">
        <v>13</v>
      </c>
      <c r="BL61" s="62">
        <v>91.5</v>
      </c>
      <c r="BM61" s="62">
        <v>92.5</v>
      </c>
      <c r="BN61" s="62">
        <v>92.5</v>
      </c>
      <c r="BO61" s="62">
        <v>26.5</v>
      </c>
      <c r="BP61" s="62">
        <v>89.2</v>
      </c>
      <c r="BQ61" s="62">
        <v>90.4</v>
      </c>
      <c r="BR61" s="62">
        <v>88.6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98.3</v>
      </c>
      <c r="BZ61" s="62">
        <v>98.1</v>
      </c>
      <c r="CA61" s="62">
        <v>6.7</v>
      </c>
      <c r="CB61" s="62">
        <v>88.3</v>
      </c>
      <c r="CC61" s="62">
        <v>91.2</v>
      </c>
      <c r="CD61" s="62">
        <v>93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91.2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94.6</v>
      </c>
      <c r="F62" s="62">
        <v>95.3</v>
      </c>
      <c r="G62" s="62">
        <v>4.1</v>
      </c>
      <c r="H62" s="62">
        <v>100.2</v>
      </c>
      <c r="I62" s="62">
        <v>97.5</v>
      </c>
      <c r="J62" s="62">
        <v>97.8</v>
      </c>
      <c r="K62" s="62">
        <v>3.8</v>
      </c>
      <c r="L62" s="62">
        <v>98.7</v>
      </c>
      <c r="M62" s="62">
        <v>98.4</v>
      </c>
      <c r="N62" s="62">
        <v>97.5</v>
      </c>
      <c r="O62" s="62">
        <v>9.1</v>
      </c>
      <c r="P62" s="62">
        <v>106.7</v>
      </c>
      <c r="Q62" s="62">
        <v>97.7</v>
      </c>
      <c r="R62" s="62">
        <v>97.5</v>
      </c>
      <c r="S62" s="62">
        <v>1.5</v>
      </c>
      <c r="T62" s="62">
        <v>96.2</v>
      </c>
      <c r="U62" s="62">
        <v>98.7</v>
      </c>
      <c r="V62" s="62">
        <v>99.1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94.6</v>
      </c>
      <c r="AD62" s="62">
        <v>97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96.2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93.8</v>
      </c>
      <c r="BB62" s="62">
        <v>93.6</v>
      </c>
      <c r="BC62" s="62">
        <v>6.8</v>
      </c>
      <c r="BD62" s="62">
        <v>106</v>
      </c>
      <c r="BE62" s="62">
        <v>91.8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93.7</v>
      </c>
      <c r="BN62" s="62">
        <v>93.5</v>
      </c>
      <c r="BO62" s="62">
        <v>25.9</v>
      </c>
      <c r="BP62" s="62">
        <v>102.1</v>
      </c>
      <c r="BQ62" s="62">
        <v>91.9</v>
      </c>
      <c r="BR62" s="62">
        <v>89.3</v>
      </c>
      <c r="BS62" s="62">
        <v>12.7</v>
      </c>
      <c r="BT62" s="62">
        <v>87.1</v>
      </c>
      <c r="BU62" s="62">
        <v>92.3</v>
      </c>
      <c r="BV62" s="62">
        <v>92.6</v>
      </c>
      <c r="BW62" s="62">
        <v>12.7</v>
      </c>
      <c r="BX62" s="62">
        <v>97.5</v>
      </c>
      <c r="BY62" s="62">
        <v>98.1</v>
      </c>
      <c r="BZ62" s="62">
        <v>98.1</v>
      </c>
      <c r="CA62" s="62">
        <v>5.1</v>
      </c>
      <c r="CB62" s="62">
        <v>102</v>
      </c>
      <c r="CC62" s="62">
        <v>91.5</v>
      </c>
      <c r="CD62" s="62">
        <v>93.7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94.1</v>
      </c>
      <c r="CL62" s="62">
        <v>93.8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96.5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2">
        <v>2000</v>
      </c>
      <c r="B63" s="84" t="s">
        <v>208</v>
      </c>
      <c r="C63" s="83">
        <v>8</v>
      </c>
      <c r="D63" s="83">
        <v>88.5</v>
      </c>
      <c r="E63" s="83">
        <v>96</v>
      </c>
      <c r="F63" s="83">
        <v>95.9</v>
      </c>
      <c r="G63" s="83">
        <v>5.7</v>
      </c>
      <c r="H63" s="83">
        <v>86.7</v>
      </c>
      <c r="I63" s="83">
        <v>98.3</v>
      </c>
      <c r="J63" s="83">
        <v>98.2</v>
      </c>
      <c r="K63" s="83">
        <v>3.7</v>
      </c>
      <c r="L63" s="83">
        <v>90.9</v>
      </c>
      <c r="M63" s="83">
        <v>97.3</v>
      </c>
      <c r="N63" s="83">
        <v>98.1</v>
      </c>
      <c r="O63" s="83">
        <v>15.9</v>
      </c>
      <c r="P63" s="83">
        <v>86.6</v>
      </c>
      <c r="Q63" s="83">
        <v>97.1</v>
      </c>
      <c r="R63" s="83">
        <v>97.5</v>
      </c>
      <c r="S63" s="83">
        <v>-0.9</v>
      </c>
      <c r="T63" s="83">
        <v>93.5</v>
      </c>
      <c r="U63" s="83">
        <v>100</v>
      </c>
      <c r="V63" s="83">
        <v>99.2</v>
      </c>
      <c r="W63" s="83">
        <v>1.2</v>
      </c>
      <c r="X63" s="83">
        <v>92.5</v>
      </c>
      <c r="Y63" s="83">
        <v>96.3</v>
      </c>
      <c r="Z63" s="83">
        <v>96.5</v>
      </c>
      <c r="AA63" s="83">
        <v>-0.3</v>
      </c>
      <c r="AB63" s="83">
        <v>91.6</v>
      </c>
      <c r="AC63" s="83">
        <v>96</v>
      </c>
      <c r="AD63" s="83">
        <v>97.5</v>
      </c>
      <c r="AE63" s="83">
        <v>13.7</v>
      </c>
      <c r="AF63" s="83">
        <v>87.7</v>
      </c>
      <c r="AG63" s="83">
        <v>94.2</v>
      </c>
      <c r="AH63" s="83">
        <v>94.1</v>
      </c>
      <c r="AI63" s="83">
        <v>5.9</v>
      </c>
      <c r="AJ63" s="83">
        <v>90.1</v>
      </c>
      <c r="AK63" s="83">
        <v>97.9</v>
      </c>
      <c r="AL63" s="83">
        <v>98.4</v>
      </c>
      <c r="AM63" s="83">
        <v>4.6</v>
      </c>
      <c r="AN63" s="83">
        <v>84.5</v>
      </c>
      <c r="AO63" s="83">
        <v>95.8</v>
      </c>
      <c r="AP63" s="83">
        <v>95.9</v>
      </c>
      <c r="AQ63" s="83">
        <v>22.5</v>
      </c>
      <c r="AR63" s="83">
        <v>84.5</v>
      </c>
      <c r="AS63" s="83">
        <v>90.8</v>
      </c>
      <c r="AT63" s="83">
        <v>91.4</v>
      </c>
      <c r="AU63" s="83">
        <v>3.1</v>
      </c>
      <c r="AV63" s="83">
        <v>89.4</v>
      </c>
      <c r="AW63" s="83">
        <v>96.3</v>
      </c>
      <c r="AX63" s="83">
        <v>96.8</v>
      </c>
      <c r="AY63" s="83">
        <v>13.7</v>
      </c>
      <c r="AZ63" s="83">
        <v>88.3</v>
      </c>
      <c r="BA63" s="83">
        <v>93.8</v>
      </c>
      <c r="BB63" s="83">
        <v>94.2</v>
      </c>
      <c r="BC63" s="83">
        <v>12.2</v>
      </c>
      <c r="BD63" s="83">
        <v>89.3</v>
      </c>
      <c r="BE63" s="83">
        <v>91.5</v>
      </c>
      <c r="BF63" s="83">
        <v>92.7</v>
      </c>
      <c r="BG63" s="83">
        <v>13.2</v>
      </c>
      <c r="BH63" s="83">
        <v>87</v>
      </c>
      <c r="BI63" s="83">
        <v>93.8</v>
      </c>
      <c r="BJ63" s="83">
        <v>93.5</v>
      </c>
      <c r="BK63" s="83">
        <v>16.3</v>
      </c>
      <c r="BL63" s="83">
        <v>86.3</v>
      </c>
      <c r="BM63" s="83">
        <v>94.6</v>
      </c>
      <c r="BN63" s="83">
        <v>94.3</v>
      </c>
      <c r="BO63" s="83">
        <v>12.4</v>
      </c>
      <c r="BP63" s="83">
        <v>80.3</v>
      </c>
      <c r="BQ63" s="83">
        <v>87.8</v>
      </c>
      <c r="BR63" s="83">
        <v>89.6</v>
      </c>
      <c r="BS63" s="83">
        <v>8.1</v>
      </c>
      <c r="BT63" s="83">
        <v>90.9</v>
      </c>
      <c r="BU63" s="83">
        <v>92.9</v>
      </c>
      <c r="BV63" s="83">
        <v>93.5</v>
      </c>
      <c r="BW63" s="83">
        <v>21.5</v>
      </c>
      <c r="BX63" s="83">
        <v>91.1</v>
      </c>
      <c r="BY63" s="83">
        <v>100.7</v>
      </c>
      <c r="BZ63" s="83">
        <v>98.3</v>
      </c>
      <c r="CA63" s="83">
        <v>13</v>
      </c>
      <c r="CB63" s="83">
        <v>85.7</v>
      </c>
      <c r="CC63" s="83">
        <v>96.2</v>
      </c>
      <c r="CD63" s="83">
        <v>94.6</v>
      </c>
      <c r="CE63" s="83">
        <v>4.9</v>
      </c>
      <c r="CF63" s="83">
        <v>87.2</v>
      </c>
      <c r="CG63" s="83">
        <v>97.3</v>
      </c>
      <c r="CH63" s="83">
        <v>97.3</v>
      </c>
      <c r="CI63" s="83">
        <v>13.4</v>
      </c>
      <c r="CJ63" s="83">
        <v>84.7</v>
      </c>
      <c r="CK63" s="83">
        <v>93.5</v>
      </c>
      <c r="CL63" s="83">
        <v>94.9</v>
      </c>
      <c r="CM63" s="83">
        <v>2.9</v>
      </c>
      <c r="CN63" s="83">
        <v>86.2</v>
      </c>
      <c r="CO63" s="83">
        <v>97.5</v>
      </c>
      <c r="CP63" s="83">
        <v>97.7</v>
      </c>
      <c r="CQ63" s="83">
        <v>5.4</v>
      </c>
      <c r="CR63" s="83">
        <v>89</v>
      </c>
      <c r="CS63" s="83">
        <v>97.8</v>
      </c>
      <c r="CT63" s="83">
        <v>97.3</v>
      </c>
      <c r="CU63" s="83">
        <v>9.8</v>
      </c>
      <c r="CV63" s="83">
        <v>87.1</v>
      </c>
      <c r="CW63" s="83">
        <v>95.3</v>
      </c>
      <c r="CX63" s="83">
        <v>95.9</v>
      </c>
      <c r="CY63" s="85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96.7</v>
      </c>
      <c r="G64" s="65">
        <v>4.2</v>
      </c>
      <c r="H64" s="65">
        <v>91.4</v>
      </c>
      <c r="I64" s="65">
        <v>98.5</v>
      </c>
      <c r="J64" s="65">
        <v>98.7</v>
      </c>
      <c r="K64" s="62">
        <v>5.6</v>
      </c>
      <c r="L64" s="62">
        <v>92.2</v>
      </c>
      <c r="M64" s="62">
        <v>99.2</v>
      </c>
      <c r="N64" s="62">
        <v>98.5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97.7</v>
      </c>
      <c r="V64" s="62">
        <v>99.3</v>
      </c>
      <c r="W64" s="62">
        <v>3.4</v>
      </c>
      <c r="X64" s="62">
        <v>96</v>
      </c>
      <c r="Y64" s="62">
        <v>96.8</v>
      </c>
      <c r="Z64" s="62">
        <v>97</v>
      </c>
      <c r="AA64" s="62">
        <v>5.6</v>
      </c>
      <c r="AB64" s="62">
        <v>89.5</v>
      </c>
      <c r="AC64" s="62">
        <v>98.3</v>
      </c>
      <c r="AD64" s="62">
        <v>97.9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96.1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93.5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86.1</v>
      </c>
      <c r="BR64" s="62">
        <v>90.4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97.5</v>
      </c>
      <c r="BZ64" s="62">
        <v>97.9</v>
      </c>
      <c r="CA64" s="62">
        <v>8.8</v>
      </c>
      <c r="CB64" s="62">
        <v>87.1</v>
      </c>
      <c r="CC64" s="62">
        <v>94.5</v>
      </c>
      <c r="CD64" s="62">
        <v>95.5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95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97.2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97.4</v>
      </c>
      <c r="G65" s="62">
        <v>8.5</v>
      </c>
      <c r="H65" s="62">
        <v>96.5</v>
      </c>
      <c r="I65" s="62">
        <v>99.8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99.4</v>
      </c>
      <c r="V65" s="62">
        <v>99.7</v>
      </c>
      <c r="W65" s="62">
        <v>7.2</v>
      </c>
      <c r="X65" s="62">
        <v>102.1</v>
      </c>
      <c r="Y65" s="62">
        <v>97.4</v>
      </c>
      <c r="Z65" s="62">
        <v>97.6</v>
      </c>
      <c r="AA65" s="62">
        <v>-4.1</v>
      </c>
      <c r="AB65" s="62">
        <v>100.3</v>
      </c>
      <c r="AC65" s="62">
        <v>97.5</v>
      </c>
      <c r="AD65" s="62">
        <v>98.4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96.2</v>
      </c>
      <c r="AP65" s="62">
        <v>96.3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107.2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96</v>
      </c>
      <c r="BC65" s="62">
        <v>14.1</v>
      </c>
      <c r="BD65" s="62">
        <v>95</v>
      </c>
      <c r="BE65" s="62">
        <v>95.5</v>
      </c>
      <c r="BF65" s="62">
        <v>95.2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96</v>
      </c>
      <c r="BN65" s="62">
        <v>95.9</v>
      </c>
      <c r="BO65" s="62">
        <v>20.7</v>
      </c>
      <c r="BP65" s="62">
        <v>90.9</v>
      </c>
      <c r="BQ65" s="62">
        <v>90.7</v>
      </c>
      <c r="BR65" s="62">
        <v>92.1</v>
      </c>
      <c r="BS65" s="62">
        <v>10.6</v>
      </c>
      <c r="BT65" s="62">
        <v>89.4</v>
      </c>
      <c r="BU65" s="62">
        <v>96.4</v>
      </c>
      <c r="BV65" s="62">
        <v>95.7</v>
      </c>
      <c r="BW65" s="62">
        <v>11.4</v>
      </c>
      <c r="BX65" s="62">
        <v>91.8</v>
      </c>
      <c r="BY65" s="62">
        <v>98.6</v>
      </c>
      <c r="BZ65" s="62">
        <v>97.6</v>
      </c>
      <c r="CA65" s="62">
        <v>2.9</v>
      </c>
      <c r="CB65" s="62">
        <v>96</v>
      </c>
      <c r="CC65" s="62">
        <v>96</v>
      </c>
      <c r="CD65" s="62">
        <v>96.4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98.5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98.1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99.4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97.4</v>
      </c>
      <c r="R66" s="62">
        <v>97.9</v>
      </c>
      <c r="S66" s="62">
        <v>2.3</v>
      </c>
      <c r="T66" s="62">
        <v>99.3</v>
      </c>
      <c r="U66" s="62">
        <v>101.3</v>
      </c>
      <c r="V66" s="62">
        <v>100.1</v>
      </c>
      <c r="W66" s="62">
        <v>-1.7</v>
      </c>
      <c r="X66" s="62">
        <v>96.7</v>
      </c>
      <c r="Y66" s="62">
        <v>97.8</v>
      </c>
      <c r="Z66" s="62">
        <v>98.3</v>
      </c>
      <c r="AA66" s="62">
        <v>5</v>
      </c>
      <c r="AB66" s="62">
        <v>99.4</v>
      </c>
      <c r="AC66" s="62">
        <v>99.7</v>
      </c>
      <c r="AD66" s="62">
        <v>98.8</v>
      </c>
      <c r="AE66" s="62">
        <v>10.6</v>
      </c>
      <c r="AF66" s="62">
        <v>94.5</v>
      </c>
      <c r="AG66" s="62">
        <v>96.8</v>
      </c>
      <c r="AH66" s="62">
        <v>97.3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</v>
      </c>
      <c r="AP66" s="62">
        <v>96.9</v>
      </c>
      <c r="AQ66" s="62">
        <v>15.9</v>
      </c>
      <c r="AR66" s="62">
        <v>90.7</v>
      </c>
      <c r="AS66" s="62">
        <v>95.5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98.1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96.2</v>
      </c>
      <c r="BF66" s="62">
        <v>96.6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95.9</v>
      </c>
      <c r="BN66" s="62">
        <v>96.9</v>
      </c>
      <c r="BO66" s="62">
        <v>16.5</v>
      </c>
      <c r="BP66" s="62">
        <v>90.8</v>
      </c>
      <c r="BQ66" s="62">
        <v>94.7</v>
      </c>
      <c r="BR66" s="62">
        <v>94.4</v>
      </c>
      <c r="BS66" s="62">
        <v>9.4</v>
      </c>
      <c r="BT66" s="62">
        <v>92.4</v>
      </c>
      <c r="BU66" s="62">
        <v>95.4</v>
      </c>
      <c r="BV66" s="62">
        <v>96.8</v>
      </c>
      <c r="BW66" s="62">
        <v>9.8</v>
      </c>
      <c r="BX66" s="62">
        <v>94.7</v>
      </c>
      <c r="BY66" s="62">
        <v>98.9</v>
      </c>
      <c r="BZ66" s="62">
        <v>97.1</v>
      </c>
      <c r="CA66" s="62">
        <v>6</v>
      </c>
      <c r="CB66" s="62">
        <v>91.9</v>
      </c>
      <c r="CC66" s="62">
        <v>95.9</v>
      </c>
      <c r="CD66" s="62">
        <v>97.4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95.1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98.5</v>
      </c>
      <c r="CX66" s="62">
        <v>98.5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98.8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98.4</v>
      </c>
      <c r="R67" s="62">
        <v>98.6</v>
      </c>
      <c r="S67" s="62">
        <v>-0.3</v>
      </c>
      <c r="T67" s="62">
        <v>100.1</v>
      </c>
      <c r="U67" s="62">
        <v>99.8</v>
      </c>
      <c r="V67" s="62">
        <v>100.2</v>
      </c>
      <c r="W67" s="62">
        <v>7.8</v>
      </c>
      <c r="X67" s="62">
        <v>102.4</v>
      </c>
      <c r="Y67" s="62">
        <v>99.4</v>
      </c>
      <c r="Z67" s="62">
        <v>99.1</v>
      </c>
      <c r="AA67" s="62">
        <v>1.2</v>
      </c>
      <c r="AB67" s="62">
        <v>96.7</v>
      </c>
      <c r="AC67" s="62">
        <v>97.8</v>
      </c>
      <c r="AD67" s="62">
        <v>99.3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99.4</v>
      </c>
      <c r="AL67" s="62">
        <v>99.7</v>
      </c>
      <c r="AM67" s="62">
        <v>5.1</v>
      </c>
      <c r="AN67" s="62">
        <v>95.7</v>
      </c>
      <c r="AO67" s="62">
        <v>97.8</v>
      </c>
      <c r="AP67" s="62">
        <v>98</v>
      </c>
      <c r="AQ67" s="62">
        <v>24.6</v>
      </c>
      <c r="AR67" s="62">
        <v>99.6</v>
      </c>
      <c r="AS67" s="62">
        <v>98.5</v>
      </c>
      <c r="AT67" s="62">
        <v>98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98.2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99</v>
      </c>
      <c r="BJ67" s="62">
        <v>98.7</v>
      </c>
      <c r="BK67" s="62">
        <v>16.9</v>
      </c>
      <c r="BL67" s="62">
        <v>96.8</v>
      </c>
      <c r="BM67" s="62">
        <v>98.6</v>
      </c>
      <c r="BN67" s="62">
        <v>98.2</v>
      </c>
      <c r="BO67" s="62">
        <v>28.6</v>
      </c>
      <c r="BP67" s="62">
        <v>99.5</v>
      </c>
      <c r="BQ67" s="62">
        <v>98.1</v>
      </c>
      <c r="BR67" s="62">
        <v>96.8</v>
      </c>
      <c r="BS67" s="62">
        <v>14</v>
      </c>
      <c r="BT67" s="62">
        <v>102.9</v>
      </c>
      <c r="BU67" s="62">
        <v>98.6</v>
      </c>
      <c r="BV67" s="62">
        <v>98</v>
      </c>
      <c r="BW67" s="62">
        <v>2.3</v>
      </c>
      <c r="BX67" s="62">
        <v>99.1</v>
      </c>
      <c r="BY67" s="62">
        <v>95</v>
      </c>
      <c r="BZ67" s="62">
        <v>96.7</v>
      </c>
      <c r="CA67" s="62">
        <v>12.6</v>
      </c>
      <c r="CB67" s="62">
        <v>98.3</v>
      </c>
      <c r="CC67" s="62">
        <v>98.8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102.8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98.3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100.3</v>
      </c>
      <c r="R68" s="62">
        <v>99.7</v>
      </c>
      <c r="S68" s="62">
        <v>0.8</v>
      </c>
      <c r="T68" s="62">
        <v>110</v>
      </c>
      <c r="U68" s="62">
        <v>100</v>
      </c>
      <c r="V68" s="62">
        <v>100.1</v>
      </c>
      <c r="W68" s="62">
        <v>8.8</v>
      </c>
      <c r="X68" s="62">
        <v>112.5</v>
      </c>
      <c r="Y68" s="62">
        <v>100.4</v>
      </c>
      <c r="Z68" s="62">
        <v>99.9</v>
      </c>
      <c r="AA68" s="62">
        <v>5.8</v>
      </c>
      <c r="AB68" s="62">
        <v>108.9</v>
      </c>
      <c r="AC68" s="62">
        <v>99.6</v>
      </c>
      <c r="AD68" s="62">
        <v>99.8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</v>
      </c>
      <c r="BB68" s="62">
        <v>99.2</v>
      </c>
      <c r="BC68" s="62">
        <v>18.8</v>
      </c>
      <c r="BD68" s="62">
        <v>119.9</v>
      </c>
      <c r="BE68" s="62">
        <v>100.4</v>
      </c>
      <c r="BF68" s="62">
        <v>99.5</v>
      </c>
      <c r="BG68" s="62">
        <v>16.7</v>
      </c>
      <c r="BH68" s="62">
        <v>115</v>
      </c>
      <c r="BI68" s="62">
        <v>100</v>
      </c>
      <c r="BJ68" s="62">
        <v>99.6</v>
      </c>
      <c r="BK68" s="62">
        <v>14</v>
      </c>
      <c r="BL68" s="62">
        <v>112.1</v>
      </c>
      <c r="BM68" s="62">
        <v>99.6</v>
      </c>
      <c r="BN68" s="62">
        <v>99.5</v>
      </c>
      <c r="BO68" s="62">
        <v>24.2</v>
      </c>
      <c r="BP68" s="62">
        <v>105.5</v>
      </c>
      <c r="BQ68" s="62">
        <v>99.5</v>
      </c>
      <c r="BR68" s="62">
        <v>98.9</v>
      </c>
      <c r="BS68" s="62">
        <v>11.3</v>
      </c>
      <c r="BT68" s="62">
        <v>116.1</v>
      </c>
      <c r="BU68" s="62">
        <v>98.1</v>
      </c>
      <c r="BV68" s="62">
        <v>99.3</v>
      </c>
      <c r="BW68" s="62">
        <v>9.9</v>
      </c>
      <c r="BX68" s="62">
        <v>125.2</v>
      </c>
      <c r="BY68" s="62">
        <v>99.8</v>
      </c>
      <c r="BZ68" s="62">
        <v>97.1</v>
      </c>
      <c r="CA68" s="62">
        <v>15.4</v>
      </c>
      <c r="CB68" s="62">
        <v>117.6</v>
      </c>
      <c r="CC68" s="62">
        <v>102.9</v>
      </c>
      <c r="CD68" s="62">
        <v>99.5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109</v>
      </c>
      <c r="CL68" s="62">
        <v>98.3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100.2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99.5</v>
      </c>
      <c r="AD69" s="62">
        <v>100.4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100.7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99</v>
      </c>
      <c r="AX69" s="62">
        <v>99.8</v>
      </c>
      <c r="AY69" s="62">
        <v>9.5</v>
      </c>
      <c r="AZ69" s="62">
        <v>101.9</v>
      </c>
      <c r="BA69" s="62">
        <v>99.7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100.7</v>
      </c>
      <c r="BN69" s="62">
        <v>100.7</v>
      </c>
      <c r="BO69" s="62">
        <v>12.5</v>
      </c>
      <c r="BP69" s="62">
        <v>104.2</v>
      </c>
      <c r="BQ69" s="62">
        <v>100.9</v>
      </c>
      <c r="BR69" s="62">
        <v>100.8</v>
      </c>
      <c r="BS69" s="62">
        <v>16.1</v>
      </c>
      <c r="BT69" s="62">
        <v>119.1</v>
      </c>
      <c r="BU69" s="62">
        <v>102.1</v>
      </c>
      <c r="BV69" s="62">
        <v>100.7</v>
      </c>
      <c r="BW69" s="62">
        <v>-3.6</v>
      </c>
      <c r="BX69" s="62">
        <v>110.7</v>
      </c>
      <c r="BY69" s="62">
        <v>96.9</v>
      </c>
      <c r="BZ69" s="62">
        <v>97.8</v>
      </c>
      <c r="CA69" s="62">
        <v>5.4</v>
      </c>
      <c r="CB69" s="62">
        <v>105.3</v>
      </c>
      <c r="CC69" s="62">
        <v>99.1</v>
      </c>
      <c r="CD69" s="62">
        <v>100.3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101.4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100.8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99.6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101.2</v>
      </c>
      <c r="R70" s="62">
        <v>101.2</v>
      </c>
      <c r="S70" s="62">
        <v>-1.7</v>
      </c>
      <c r="T70" s="62">
        <v>109</v>
      </c>
      <c r="U70" s="62">
        <v>98.9</v>
      </c>
      <c r="V70" s="62">
        <v>99.7</v>
      </c>
      <c r="W70" s="62">
        <v>9.5</v>
      </c>
      <c r="X70" s="62">
        <v>96.9</v>
      </c>
      <c r="Y70" s="62">
        <v>101</v>
      </c>
      <c r="Z70" s="62">
        <v>101.3</v>
      </c>
      <c r="AA70" s="62">
        <v>14.1</v>
      </c>
      <c r="AB70" s="62">
        <v>98.8</v>
      </c>
      <c r="AC70" s="62">
        <v>101.1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102.1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100.7</v>
      </c>
      <c r="BB70" s="62">
        <v>101.3</v>
      </c>
      <c r="BC70" s="62">
        <v>11.4</v>
      </c>
      <c r="BD70" s="62">
        <v>98.6</v>
      </c>
      <c r="BE70" s="62">
        <v>100.2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101.3</v>
      </c>
      <c r="BN70" s="62">
        <v>101.9</v>
      </c>
      <c r="BO70" s="62">
        <v>24.3</v>
      </c>
      <c r="BP70" s="62">
        <v>102.4</v>
      </c>
      <c r="BQ70" s="62">
        <v>99.6</v>
      </c>
      <c r="BR70" s="62">
        <v>102.9</v>
      </c>
      <c r="BS70" s="62">
        <v>10.6</v>
      </c>
      <c r="BT70" s="62">
        <v>103.9</v>
      </c>
      <c r="BU70" s="62">
        <v>101.4</v>
      </c>
      <c r="BV70" s="62">
        <v>102.1</v>
      </c>
      <c r="BW70" s="62">
        <v>5.2</v>
      </c>
      <c r="BX70" s="62">
        <v>104.7</v>
      </c>
      <c r="BY70" s="62">
        <v>99.9</v>
      </c>
      <c r="BZ70" s="62">
        <v>99.2</v>
      </c>
      <c r="CA70" s="62">
        <v>7.5</v>
      </c>
      <c r="CB70" s="62">
        <v>101.8</v>
      </c>
      <c r="CC70" s="62">
        <v>99.9</v>
      </c>
      <c r="CD70" s="62">
        <v>101.1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98.7</v>
      </c>
      <c r="CL70" s="62">
        <v>99.5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100.7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102.4</v>
      </c>
      <c r="F71" s="62">
        <v>101.9</v>
      </c>
      <c r="G71" s="62">
        <v>6.3</v>
      </c>
      <c r="H71" s="62">
        <v>103.5</v>
      </c>
      <c r="I71" s="62">
        <v>101.5</v>
      </c>
      <c r="J71" s="62">
        <v>100.7</v>
      </c>
      <c r="K71" s="62">
        <v>7.8</v>
      </c>
      <c r="L71" s="62">
        <v>98</v>
      </c>
      <c r="M71" s="62">
        <v>103.2</v>
      </c>
      <c r="N71" s="62">
        <v>101.4</v>
      </c>
      <c r="O71" s="62">
        <v>10.7</v>
      </c>
      <c r="P71" s="62">
        <v>104.5</v>
      </c>
      <c r="Q71" s="62">
        <v>102.2</v>
      </c>
      <c r="R71" s="62">
        <v>101.7</v>
      </c>
      <c r="S71" s="62">
        <v>-0.2</v>
      </c>
      <c r="T71" s="62">
        <v>97.6</v>
      </c>
      <c r="U71" s="62">
        <v>99.4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103.5</v>
      </c>
      <c r="AD71" s="62">
        <v>101.7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103.6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103.8</v>
      </c>
      <c r="BF71" s="62">
        <v>103.7</v>
      </c>
      <c r="BG71" s="62">
        <v>13.7</v>
      </c>
      <c r="BH71" s="62">
        <v>97.4</v>
      </c>
      <c r="BI71" s="62">
        <v>102.4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103.2</v>
      </c>
      <c r="BW71" s="62">
        <v>6.8</v>
      </c>
      <c r="BX71" s="62">
        <v>100.5</v>
      </c>
      <c r="BY71" s="62">
        <v>102.4</v>
      </c>
      <c r="BZ71" s="62">
        <v>101</v>
      </c>
      <c r="CA71" s="62">
        <v>12</v>
      </c>
      <c r="CB71" s="62">
        <v>99.5</v>
      </c>
      <c r="CC71" s="62">
        <v>102.6</v>
      </c>
      <c r="CD71" s="62">
        <v>101.9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107.2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</v>
      </c>
      <c r="J72" s="62">
        <v>101.1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102.2</v>
      </c>
      <c r="R72" s="62">
        <v>102.2</v>
      </c>
      <c r="S72" s="62">
        <v>-0.6</v>
      </c>
      <c r="T72" s="62">
        <v>95.2</v>
      </c>
      <c r="U72" s="62">
        <v>98.9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101.4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101</v>
      </c>
      <c r="AX72" s="62">
        <v>101.7</v>
      </c>
      <c r="AY72" s="62">
        <v>12.3</v>
      </c>
      <c r="AZ72" s="62">
        <v>97.8</v>
      </c>
      <c r="BA72" s="62">
        <v>104</v>
      </c>
      <c r="BB72" s="62">
        <v>104.2</v>
      </c>
      <c r="BC72" s="62">
        <v>15.8</v>
      </c>
      <c r="BD72" s="62">
        <v>102.4</v>
      </c>
      <c r="BE72" s="62">
        <v>106.3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104.5</v>
      </c>
      <c r="BN72" s="62">
        <v>104.5</v>
      </c>
      <c r="BO72" s="62">
        <v>20.9</v>
      </c>
      <c r="BP72" s="62">
        <v>110.8</v>
      </c>
      <c r="BQ72" s="62">
        <v>110</v>
      </c>
      <c r="BR72" s="62">
        <v>107.6</v>
      </c>
      <c r="BS72" s="62">
        <v>13.5</v>
      </c>
      <c r="BT72" s="62">
        <v>94.3</v>
      </c>
      <c r="BU72" s="62">
        <v>103.7</v>
      </c>
      <c r="BV72" s="62">
        <v>104.2</v>
      </c>
      <c r="BW72" s="62">
        <v>-0.1</v>
      </c>
      <c r="BX72" s="62">
        <v>93</v>
      </c>
      <c r="BY72" s="62">
        <v>103</v>
      </c>
      <c r="BZ72" s="62">
        <v>102.3</v>
      </c>
      <c r="CA72" s="62">
        <v>11.6</v>
      </c>
      <c r="CB72" s="62">
        <v>97.9</v>
      </c>
      <c r="CC72" s="62">
        <v>101.8</v>
      </c>
      <c r="CD72" s="62">
        <v>102.7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98.8</v>
      </c>
      <c r="CL72" s="62">
        <v>99.8</v>
      </c>
      <c r="CM72" s="62">
        <v>4.8</v>
      </c>
      <c r="CN72" s="62">
        <v>97.9</v>
      </c>
      <c r="CO72" s="62">
        <v>101.5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101.7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103.8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102.7</v>
      </c>
      <c r="R73" s="62">
        <v>102.6</v>
      </c>
      <c r="S73" s="62">
        <v>5.1</v>
      </c>
      <c r="T73" s="62">
        <v>93.6</v>
      </c>
      <c r="U73" s="62">
        <v>100.9</v>
      </c>
      <c r="V73" s="62">
        <v>100.3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103.4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103.1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109.2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105.7</v>
      </c>
      <c r="BN73" s="62">
        <v>105.7</v>
      </c>
      <c r="BO73" s="62">
        <v>20.9</v>
      </c>
      <c r="BP73" s="62">
        <v>107.9</v>
      </c>
      <c r="BQ73" s="62">
        <v>108.7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104.8</v>
      </c>
      <c r="BZ73" s="62">
        <v>103</v>
      </c>
      <c r="CA73" s="62">
        <v>16</v>
      </c>
      <c r="CB73" s="62">
        <v>102.4</v>
      </c>
      <c r="CC73" s="62">
        <v>104.5</v>
      </c>
      <c r="CD73" s="62">
        <v>103.5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</v>
      </c>
      <c r="CL73" s="62">
        <v>99.5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104.2</v>
      </c>
      <c r="F74" s="62">
        <v>104.5</v>
      </c>
      <c r="G74" s="62">
        <v>3.6</v>
      </c>
      <c r="H74" s="62">
        <v>103.8</v>
      </c>
      <c r="I74" s="62">
        <v>102.3</v>
      </c>
      <c r="J74" s="62">
        <v>102.1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102.9</v>
      </c>
      <c r="R74" s="62">
        <v>103.2</v>
      </c>
      <c r="S74" s="62">
        <v>3.5</v>
      </c>
      <c r="T74" s="62">
        <v>99.6</v>
      </c>
      <c r="U74" s="62">
        <v>101</v>
      </c>
      <c r="V74" s="62">
        <v>100.5</v>
      </c>
      <c r="W74" s="62">
        <v>6.2</v>
      </c>
      <c r="X74" s="62">
        <v>108.9</v>
      </c>
      <c r="Y74" s="62">
        <v>105.3</v>
      </c>
      <c r="Z74" s="62">
        <v>105.2</v>
      </c>
      <c r="AA74" s="62">
        <v>7.8</v>
      </c>
      <c r="AB74" s="62">
        <v>97</v>
      </c>
      <c r="AC74" s="62">
        <v>103.3</v>
      </c>
      <c r="AD74" s="62">
        <v>103.4</v>
      </c>
      <c r="AE74" s="62">
        <v>13.4</v>
      </c>
      <c r="AF74" s="62">
        <v>110.5</v>
      </c>
      <c r="AG74" s="62">
        <v>107.4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107.6</v>
      </c>
      <c r="AP74" s="62">
        <v>106.4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106.5</v>
      </c>
      <c r="BB74" s="62">
        <v>106.4</v>
      </c>
      <c r="BC74" s="62">
        <v>11.5</v>
      </c>
      <c r="BD74" s="62">
        <v>118.2</v>
      </c>
      <c r="BE74" s="62">
        <v>105.6</v>
      </c>
      <c r="BF74" s="62">
        <v>107.7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107.2</v>
      </c>
      <c r="BN74" s="62">
        <v>106.7</v>
      </c>
      <c r="BO74" s="62">
        <v>17.4</v>
      </c>
      <c r="BP74" s="62">
        <v>119.8</v>
      </c>
      <c r="BQ74" s="62">
        <v>110.8</v>
      </c>
      <c r="BR74" s="62">
        <v>110.8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102.8</v>
      </c>
      <c r="BZ74" s="62">
        <v>103.4</v>
      </c>
      <c r="CA74" s="62">
        <v>14.4</v>
      </c>
      <c r="CB74" s="62">
        <v>116.6</v>
      </c>
      <c r="CC74" s="62">
        <v>106.6</v>
      </c>
      <c r="CD74" s="62">
        <v>104.2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100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</v>
      </c>
      <c r="CT74" s="62">
        <v>102.6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2">
        <v>2001</v>
      </c>
      <c r="B75" s="84" t="s">
        <v>208</v>
      </c>
      <c r="C75" s="83">
        <v>11.6</v>
      </c>
      <c r="D75" s="83">
        <v>98.7</v>
      </c>
      <c r="E75" s="83">
        <v>105.3</v>
      </c>
      <c r="F75" s="83">
        <v>105.4</v>
      </c>
      <c r="G75" s="83">
        <v>5</v>
      </c>
      <c r="H75" s="83">
        <v>91.1</v>
      </c>
      <c r="I75" s="83">
        <v>102.6</v>
      </c>
      <c r="J75" s="83">
        <v>102.7</v>
      </c>
      <c r="K75" s="83">
        <v>9.3</v>
      </c>
      <c r="L75" s="83">
        <v>99.3</v>
      </c>
      <c r="M75" s="83">
        <v>106.2</v>
      </c>
      <c r="N75" s="83">
        <v>102.5</v>
      </c>
      <c r="O75" s="83">
        <v>9.8</v>
      </c>
      <c r="P75" s="83">
        <v>95.1</v>
      </c>
      <c r="Q75" s="83">
        <v>104.4</v>
      </c>
      <c r="R75" s="83">
        <v>104.2</v>
      </c>
      <c r="S75" s="83">
        <v>5.8</v>
      </c>
      <c r="T75" s="83">
        <v>98.9</v>
      </c>
      <c r="U75" s="83">
        <v>106.4</v>
      </c>
      <c r="V75" s="83">
        <v>100.4</v>
      </c>
      <c r="W75" s="83">
        <v>10.7</v>
      </c>
      <c r="X75" s="83">
        <v>102.4</v>
      </c>
      <c r="Y75" s="83">
        <v>106.4</v>
      </c>
      <c r="Z75" s="83">
        <v>106.3</v>
      </c>
      <c r="AA75" s="83">
        <v>9.7</v>
      </c>
      <c r="AB75" s="83">
        <v>100.5</v>
      </c>
      <c r="AC75" s="83">
        <v>105.3</v>
      </c>
      <c r="AD75" s="83">
        <v>104</v>
      </c>
      <c r="AE75" s="83">
        <v>16.4</v>
      </c>
      <c r="AF75" s="83">
        <v>102.1</v>
      </c>
      <c r="AG75" s="83">
        <v>107.8</v>
      </c>
      <c r="AH75" s="83">
        <v>108</v>
      </c>
      <c r="AI75" s="83">
        <v>6.4</v>
      </c>
      <c r="AJ75" s="83">
        <v>95.9</v>
      </c>
      <c r="AK75" s="83">
        <v>103.2</v>
      </c>
      <c r="AL75" s="83">
        <v>102.2</v>
      </c>
      <c r="AM75" s="83">
        <v>12.9</v>
      </c>
      <c r="AN75" s="83">
        <v>95.4</v>
      </c>
      <c r="AO75" s="83">
        <v>108</v>
      </c>
      <c r="AP75" s="83">
        <v>108.1</v>
      </c>
      <c r="AQ75" s="83">
        <v>29</v>
      </c>
      <c r="AR75" s="83">
        <v>108.9</v>
      </c>
      <c r="AS75" s="83">
        <v>113.9</v>
      </c>
      <c r="AT75" s="83">
        <v>113.6</v>
      </c>
      <c r="AU75" s="83">
        <v>8</v>
      </c>
      <c r="AV75" s="83">
        <v>96.6</v>
      </c>
      <c r="AW75" s="83">
        <v>103.7</v>
      </c>
      <c r="AX75" s="83">
        <v>104.1</v>
      </c>
      <c r="AY75" s="83">
        <v>14.7</v>
      </c>
      <c r="AZ75" s="83">
        <v>101.3</v>
      </c>
      <c r="BA75" s="83">
        <v>106.9</v>
      </c>
      <c r="BB75" s="83">
        <v>107.3</v>
      </c>
      <c r="BC75" s="83">
        <v>22.7</v>
      </c>
      <c r="BD75" s="83">
        <v>109.5</v>
      </c>
      <c r="BE75" s="83">
        <v>109.1</v>
      </c>
      <c r="BF75" s="83">
        <v>108.7</v>
      </c>
      <c r="BG75" s="83">
        <v>12.6</v>
      </c>
      <c r="BH75" s="83">
        <v>97.9</v>
      </c>
      <c r="BI75" s="83">
        <v>105.6</v>
      </c>
      <c r="BJ75" s="83">
        <v>106.3</v>
      </c>
      <c r="BK75" s="83">
        <v>18</v>
      </c>
      <c r="BL75" s="83">
        <v>101.8</v>
      </c>
      <c r="BM75" s="83">
        <v>107.6</v>
      </c>
      <c r="BN75" s="83">
        <v>107.5</v>
      </c>
      <c r="BO75" s="83">
        <v>27.9</v>
      </c>
      <c r="BP75" s="83">
        <v>102.7</v>
      </c>
      <c r="BQ75" s="83">
        <v>108.6</v>
      </c>
      <c r="BR75" s="83">
        <v>112.7</v>
      </c>
      <c r="BS75" s="83">
        <v>12</v>
      </c>
      <c r="BT75" s="83">
        <v>101.7</v>
      </c>
      <c r="BU75" s="83">
        <v>104</v>
      </c>
      <c r="BV75" s="83">
        <v>106.2</v>
      </c>
      <c r="BW75" s="83">
        <v>5.4</v>
      </c>
      <c r="BX75" s="83">
        <v>96</v>
      </c>
      <c r="BY75" s="83">
        <v>105.1</v>
      </c>
      <c r="BZ75" s="83">
        <v>105.1</v>
      </c>
      <c r="CA75" s="83">
        <v>7.1</v>
      </c>
      <c r="CB75" s="83">
        <v>91.8</v>
      </c>
      <c r="CC75" s="83">
        <v>102.3</v>
      </c>
      <c r="CD75" s="83">
        <v>104.7</v>
      </c>
      <c r="CE75" s="83">
        <v>6.3</v>
      </c>
      <c r="CF75" s="83">
        <v>92.7</v>
      </c>
      <c r="CG75" s="83">
        <v>102.8</v>
      </c>
      <c r="CH75" s="83">
        <v>102.8</v>
      </c>
      <c r="CI75" s="83">
        <v>6.7</v>
      </c>
      <c r="CJ75" s="83">
        <v>90.3</v>
      </c>
      <c r="CK75" s="83">
        <v>98.2</v>
      </c>
      <c r="CL75" s="83">
        <v>100</v>
      </c>
      <c r="CM75" s="83">
        <v>6.1</v>
      </c>
      <c r="CN75" s="83">
        <v>91.5</v>
      </c>
      <c r="CO75" s="83">
        <v>102.3</v>
      </c>
      <c r="CP75" s="83">
        <v>102.7</v>
      </c>
      <c r="CQ75" s="83">
        <v>5.2</v>
      </c>
      <c r="CR75" s="83">
        <v>93.7</v>
      </c>
      <c r="CS75" s="83">
        <v>102.5</v>
      </c>
      <c r="CT75" s="83">
        <v>103.1</v>
      </c>
      <c r="CU75" s="83">
        <v>13.1</v>
      </c>
      <c r="CV75" s="83">
        <v>98.5</v>
      </c>
      <c r="CW75" s="83">
        <v>104.2</v>
      </c>
      <c r="CX75" s="83">
        <v>103.4</v>
      </c>
      <c r="CY75" s="85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107.3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103</v>
      </c>
      <c r="O76" s="62">
        <v>7.4</v>
      </c>
      <c r="P76" s="62">
        <v>96.8</v>
      </c>
      <c r="Q76" s="62">
        <v>105.7</v>
      </c>
      <c r="R76" s="62">
        <v>105</v>
      </c>
      <c r="S76" s="62">
        <v>7.8</v>
      </c>
      <c r="T76" s="62">
        <v>98.8</v>
      </c>
      <c r="U76" s="62">
        <v>104.9</v>
      </c>
      <c r="V76" s="62">
        <v>100.2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104.3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109.9</v>
      </c>
      <c r="AP76" s="62">
        <v>109.5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105.4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</v>
      </c>
      <c r="BO76" s="62">
        <v>35.1</v>
      </c>
      <c r="BP76" s="62">
        <v>105.4</v>
      </c>
      <c r="BQ76" s="62">
        <v>117</v>
      </c>
      <c r="BR76" s="62">
        <v>115.2</v>
      </c>
      <c r="BS76" s="62">
        <v>13.2</v>
      </c>
      <c r="BT76" s="62">
        <v>103.9</v>
      </c>
      <c r="BU76" s="62">
        <v>107.3</v>
      </c>
      <c r="BV76" s="62">
        <v>107</v>
      </c>
      <c r="BW76" s="62">
        <v>13.9</v>
      </c>
      <c r="BX76" s="62">
        <v>104.4</v>
      </c>
      <c r="BY76" s="62">
        <v>109.7</v>
      </c>
      <c r="BZ76" s="62">
        <v>107.3</v>
      </c>
      <c r="CA76" s="62">
        <v>12.1</v>
      </c>
      <c r="CB76" s="62">
        <v>97.6</v>
      </c>
      <c r="CC76" s="62">
        <v>105.7</v>
      </c>
      <c r="CD76" s="62">
        <v>105.2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101.1</v>
      </c>
      <c r="CL76" s="62">
        <v>100.7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106.9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103.4</v>
      </c>
      <c r="O77" s="62">
        <v>6.8</v>
      </c>
      <c r="P77" s="62">
        <v>106.9</v>
      </c>
      <c r="Q77" s="62">
        <v>105.9</v>
      </c>
      <c r="R77" s="62">
        <v>105.5</v>
      </c>
      <c r="S77" s="62">
        <v>5</v>
      </c>
      <c r="T77" s="62">
        <v>101.5</v>
      </c>
      <c r="U77" s="62">
        <v>103.4</v>
      </c>
      <c r="V77" s="62">
        <v>99.8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102</v>
      </c>
      <c r="AL77" s="62">
        <v>103</v>
      </c>
      <c r="AM77" s="62">
        <v>18.4</v>
      </c>
      <c r="AN77" s="62">
        <v>112.9</v>
      </c>
      <c r="AO77" s="62">
        <v>111.3</v>
      </c>
      <c r="AP77" s="62">
        <v>110.6</v>
      </c>
      <c r="AQ77" s="62">
        <v>23.7</v>
      </c>
      <c r="AR77" s="62">
        <v>120.9</v>
      </c>
      <c r="AS77" s="62">
        <v>116.6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105.6</v>
      </c>
      <c r="AY77" s="62">
        <v>13.4</v>
      </c>
      <c r="AZ77" s="62">
        <v>110.8</v>
      </c>
      <c r="BA77" s="62">
        <v>109.2</v>
      </c>
      <c r="BB77" s="62">
        <v>108.8</v>
      </c>
      <c r="BC77" s="62">
        <v>14.1</v>
      </c>
      <c r="BD77" s="62">
        <v>108.5</v>
      </c>
      <c r="BE77" s="62">
        <v>109.6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108.5</v>
      </c>
      <c r="BO77" s="62">
        <v>33.2</v>
      </c>
      <c r="BP77" s="62">
        <v>121.1</v>
      </c>
      <c r="BQ77" s="62">
        <v>120.4</v>
      </c>
      <c r="BR77" s="62">
        <v>117.5</v>
      </c>
      <c r="BS77" s="62">
        <v>10.6</v>
      </c>
      <c r="BT77" s="62">
        <v>98.9</v>
      </c>
      <c r="BU77" s="62">
        <v>107.5</v>
      </c>
      <c r="BV77" s="62">
        <v>108.1</v>
      </c>
      <c r="BW77" s="62">
        <v>11.3</v>
      </c>
      <c r="BX77" s="62">
        <v>102.2</v>
      </c>
      <c r="BY77" s="62">
        <v>109.9</v>
      </c>
      <c r="BZ77" s="62">
        <v>108.3</v>
      </c>
      <c r="CA77" s="62">
        <v>7.6</v>
      </c>
      <c r="CB77" s="62">
        <v>103.3</v>
      </c>
      <c r="CC77" s="62">
        <v>104.9</v>
      </c>
      <c r="CD77" s="62">
        <v>105.8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102</v>
      </c>
      <c r="CL77" s="62">
        <v>101.4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104.7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104.4</v>
      </c>
      <c r="J78" s="62">
        <v>104.2</v>
      </c>
      <c r="K78" s="62">
        <v>5.3</v>
      </c>
      <c r="L78" s="62">
        <v>101.6</v>
      </c>
      <c r="M78" s="62">
        <v>103.9</v>
      </c>
      <c r="N78" s="62">
        <v>103.8</v>
      </c>
      <c r="O78" s="62">
        <v>11.3</v>
      </c>
      <c r="P78" s="62">
        <v>100.4</v>
      </c>
      <c r="Q78" s="62">
        <v>105.9</v>
      </c>
      <c r="R78" s="62">
        <v>105.6</v>
      </c>
      <c r="S78" s="62">
        <v>-2.2</v>
      </c>
      <c r="T78" s="62">
        <v>97.1</v>
      </c>
      <c r="U78" s="62">
        <v>100.3</v>
      </c>
      <c r="V78" s="62">
        <v>99.3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103.6</v>
      </c>
      <c r="AL78" s="62">
        <v>103.4</v>
      </c>
      <c r="AM78" s="62">
        <v>19.1</v>
      </c>
      <c r="AN78" s="62">
        <v>107.8</v>
      </c>
      <c r="AO78" s="62">
        <v>111.8</v>
      </c>
      <c r="AP78" s="62">
        <v>111.4</v>
      </c>
      <c r="AQ78" s="62">
        <v>29.6</v>
      </c>
      <c r="AR78" s="62">
        <v>117.5</v>
      </c>
      <c r="AS78" s="62">
        <v>120.2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110.4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108.7</v>
      </c>
      <c r="BO78" s="62">
        <v>30.5</v>
      </c>
      <c r="BP78" s="62">
        <v>118.5</v>
      </c>
      <c r="BQ78" s="62">
        <v>123.5</v>
      </c>
      <c r="BR78" s="62">
        <v>118.9</v>
      </c>
      <c r="BS78" s="62">
        <v>16</v>
      </c>
      <c r="BT78" s="62">
        <v>107.1</v>
      </c>
      <c r="BU78" s="62">
        <v>110.3</v>
      </c>
      <c r="BV78" s="62">
        <v>109.2</v>
      </c>
      <c r="BW78" s="62">
        <v>9.9</v>
      </c>
      <c r="BX78" s="62">
        <v>104.1</v>
      </c>
      <c r="BY78" s="62">
        <v>108.3</v>
      </c>
      <c r="BZ78" s="62">
        <v>108</v>
      </c>
      <c r="CA78" s="62">
        <v>13.5</v>
      </c>
      <c r="CB78" s="62">
        <v>104.3</v>
      </c>
      <c r="CC78" s="62">
        <v>107.7</v>
      </c>
      <c r="CD78" s="62">
        <v>106.3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104.4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107.2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104.4</v>
      </c>
      <c r="O79" s="62">
        <v>6.1</v>
      </c>
      <c r="P79" s="62">
        <v>106.8</v>
      </c>
      <c r="Q79" s="62">
        <v>105.2</v>
      </c>
      <c r="R79" s="62">
        <v>105.8</v>
      </c>
      <c r="S79" s="62">
        <v>0.1</v>
      </c>
      <c r="T79" s="62">
        <v>100.1</v>
      </c>
      <c r="U79" s="62">
        <v>99.9</v>
      </c>
      <c r="V79" s="62">
        <v>99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105.7</v>
      </c>
      <c r="AD79" s="62">
        <v>105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103.6</v>
      </c>
      <c r="AL79" s="62">
        <v>103.9</v>
      </c>
      <c r="AM79" s="62">
        <v>13.7</v>
      </c>
      <c r="AN79" s="62">
        <v>108.8</v>
      </c>
      <c r="AO79" s="62">
        <v>111.1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110.6</v>
      </c>
      <c r="BF79" s="62">
        <v>111.3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115.9</v>
      </c>
      <c r="BR79" s="62">
        <v>119.5</v>
      </c>
      <c r="BS79" s="62">
        <v>10.7</v>
      </c>
      <c r="BT79" s="62">
        <v>113.9</v>
      </c>
      <c r="BU79" s="62">
        <v>109.3</v>
      </c>
      <c r="BV79" s="62">
        <v>110.2</v>
      </c>
      <c r="BW79" s="62">
        <v>14.4</v>
      </c>
      <c r="BX79" s="62">
        <v>113.4</v>
      </c>
      <c r="BY79" s="62">
        <v>107.9</v>
      </c>
      <c r="BZ79" s="62">
        <v>108.1</v>
      </c>
      <c r="CA79" s="62">
        <v>5.8</v>
      </c>
      <c r="CB79" s="62">
        <v>103.9</v>
      </c>
      <c r="CC79" s="62">
        <v>105.3</v>
      </c>
      <c r="CD79" s="62">
        <v>106.8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101.9</v>
      </c>
      <c r="CL79" s="62">
        <v>102.5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108.4</v>
      </c>
      <c r="G80" s="62">
        <v>9.2</v>
      </c>
      <c r="H80" s="62">
        <v>127.1</v>
      </c>
      <c r="I80" s="62">
        <v>106.6</v>
      </c>
      <c r="J80" s="62">
        <v>105.3</v>
      </c>
      <c r="K80" s="62">
        <v>5.9</v>
      </c>
      <c r="L80" s="62">
        <v>118.2</v>
      </c>
      <c r="M80" s="62">
        <v>107.2</v>
      </c>
      <c r="N80" s="62">
        <v>105.1</v>
      </c>
      <c r="O80" s="62">
        <v>4.6</v>
      </c>
      <c r="P80" s="62">
        <v>119.3</v>
      </c>
      <c r="Q80" s="62">
        <v>106.8</v>
      </c>
      <c r="R80" s="62">
        <v>106.3</v>
      </c>
      <c r="S80" s="62">
        <v>-0.1</v>
      </c>
      <c r="T80" s="62">
        <v>109.9</v>
      </c>
      <c r="U80" s="62">
        <v>100.2</v>
      </c>
      <c r="V80" s="62">
        <v>99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107.3</v>
      </c>
      <c r="AD80" s="62">
        <v>105.2</v>
      </c>
      <c r="AE80" s="62">
        <v>14.6</v>
      </c>
      <c r="AF80" s="62">
        <v>135.7</v>
      </c>
      <c r="AG80" s="62">
        <v>113.1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113.2</v>
      </c>
      <c r="AP80" s="62">
        <v>113.1</v>
      </c>
      <c r="AQ80" s="62">
        <v>27.2</v>
      </c>
      <c r="AR80" s="62">
        <v>151.9</v>
      </c>
      <c r="AS80" s="62">
        <v>121.7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111.2</v>
      </c>
      <c r="BB80" s="62">
        <v>110.3</v>
      </c>
      <c r="BC80" s="62">
        <v>14.4</v>
      </c>
      <c r="BD80" s="62">
        <v>137.1</v>
      </c>
      <c r="BE80" s="62">
        <v>113.5</v>
      </c>
      <c r="BF80" s="62">
        <v>111.8</v>
      </c>
      <c r="BG80" s="62">
        <v>10.7</v>
      </c>
      <c r="BH80" s="62">
        <v>127.2</v>
      </c>
      <c r="BI80" s="62">
        <v>109.5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122.6</v>
      </c>
      <c r="BR80" s="62">
        <v>120.3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111.1</v>
      </c>
      <c r="BZ80" s="62">
        <v>108.5</v>
      </c>
      <c r="CA80" s="62">
        <v>3.9</v>
      </c>
      <c r="CB80" s="62">
        <v>122.1</v>
      </c>
      <c r="CC80" s="62">
        <v>107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</v>
      </c>
      <c r="CL80" s="62">
        <v>103.3</v>
      </c>
      <c r="CM80" s="62">
        <v>5.1</v>
      </c>
      <c r="CN80" s="62">
        <v>154.2</v>
      </c>
      <c r="CO80" s="62">
        <v>104.8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105.7</v>
      </c>
      <c r="J81" s="62">
        <v>105.8</v>
      </c>
      <c r="K81" s="62">
        <v>5</v>
      </c>
      <c r="L81" s="62">
        <v>125</v>
      </c>
      <c r="M81" s="62">
        <v>104.3</v>
      </c>
      <c r="N81" s="62">
        <v>105.6</v>
      </c>
      <c r="O81" s="62">
        <v>6.7</v>
      </c>
      <c r="P81" s="62">
        <v>114.3</v>
      </c>
      <c r="Q81" s="62">
        <v>107.1</v>
      </c>
      <c r="R81" s="62">
        <v>106.8</v>
      </c>
      <c r="S81" s="62">
        <v>-2.2</v>
      </c>
      <c r="T81" s="62">
        <v>111.4</v>
      </c>
      <c r="U81" s="62">
        <v>98.9</v>
      </c>
      <c r="V81" s="62">
        <v>99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104.9</v>
      </c>
      <c r="AD81" s="62">
        <v>105.3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114.2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109.1</v>
      </c>
      <c r="AX81" s="62">
        <v>108.8</v>
      </c>
      <c r="AY81" s="62">
        <v>9.9</v>
      </c>
      <c r="AZ81" s="62">
        <v>112</v>
      </c>
      <c r="BA81" s="62">
        <v>110.2</v>
      </c>
      <c r="BB81" s="62">
        <v>110.8</v>
      </c>
      <c r="BC81" s="62">
        <v>9.5</v>
      </c>
      <c r="BD81" s="62">
        <v>101.5</v>
      </c>
      <c r="BE81" s="62">
        <v>111.4</v>
      </c>
      <c r="BF81" s="62">
        <v>112.1</v>
      </c>
      <c r="BG81" s="62">
        <v>9.1</v>
      </c>
      <c r="BH81" s="62">
        <v>115.4</v>
      </c>
      <c r="BI81" s="62">
        <v>109.3</v>
      </c>
      <c r="BJ81" s="62">
        <v>109.9</v>
      </c>
      <c r="BK81" s="62">
        <v>7.6</v>
      </c>
      <c r="BL81" s="62">
        <v>103.4</v>
      </c>
      <c r="BM81" s="62">
        <v>108.1</v>
      </c>
      <c r="BN81" s="62">
        <v>108.5</v>
      </c>
      <c r="BO81" s="62">
        <v>18.1</v>
      </c>
      <c r="BP81" s="62">
        <v>123.1</v>
      </c>
      <c r="BQ81" s="62">
        <v>118.5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107.6</v>
      </c>
      <c r="BZ81" s="62">
        <v>109.1</v>
      </c>
      <c r="CA81" s="62">
        <v>8.6</v>
      </c>
      <c r="CB81" s="62">
        <v>114.4</v>
      </c>
      <c r="CC81" s="62">
        <v>107.3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103.7</v>
      </c>
      <c r="CL81" s="62">
        <v>104.2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105.2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106.6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107.8</v>
      </c>
      <c r="R82" s="62">
        <v>107.1</v>
      </c>
      <c r="S82" s="62">
        <v>0.9</v>
      </c>
      <c r="T82" s="62">
        <v>109.9</v>
      </c>
      <c r="U82" s="62">
        <v>99.2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107.9</v>
      </c>
      <c r="AD82" s="62">
        <v>105.3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109.5</v>
      </c>
      <c r="AY82" s="62">
        <v>12.3</v>
      </c>
      <c r="AZ82" s="62">
        <v>112.6</v>
      </c>
      <c r="BA82" s="62">
        <v>112.4</v>
      </c>
      <c r="BB82" s="62">
        <v>111.3</v>
      </c>
      <c r="BC82" s="62">
        <v>11.7</v>
      </c>
      <c r="BD82" s="62">
        <v>110.1</v>
      </c>
      <c r="BE82" s="62">
        <v>112.3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125.5</v>
      </c>
      <c r="BR82" s="62">
        <v>121.9</v>
      </c>
      <c r="BS82" s="62">
        <v>10.3</v>
      </c>
      <c r="BT82" s="62">
        <v>114.6</v>
      </c>
      <c r="BU82" s="62">
        <v>113</v>
      </c>
      <c r="BV82" s="62">
        <v>113.3</v>
      </c>
      <c r="BW82" s="62">
        <v>15.2</v>
      </c>
      <c r="BX82" s="62">
        <v>120.7</v>
      </c>
      <c r="BY82" s="62">
        <v>112.4</v>
      </c>
      <c r="BZ82" s="62">
        <v>110.5</v>
      </c>
      <c r="CA82" s="62">
        <v>7.4</v>
      </c>
      <c r="CB82" s="62">
        <v>109.3</v>
      </c>
      <c r="CC82" s="62">
        <v>107.7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106.5</v>
      </c>
      <c r="CL82" s="62">
        <v>105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106.2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109.5</v>
      </c>
      <c r="F83" s="62">
        <v>109.7</v>
      </c>
      <c r="G83" s="62">
        <v>-1.4</v>
      </c>
      <c r="H83" s="62">
        <v>102.1</v>
      </c>
      <c r="I83" s="62">
        <v>105.4</v>
      </c>
      <c r="J83" s="62">
        <v>106.1</v>
      </c>
      <c r="K83" s="62">
        <v>1</v>
      </c>
      <c r="L83" s="62">
        <v>99</v>
      </c>
      <c r="M83" s="62">
        <v>104.5</v>
      </c>
      <c r="N83" s="62">
        <v>106.1</v>
      </c>
      <c r="O83" s="62">
        <v>-1.9</v>
      </c>
      <c r="P83" s="62">
        <v>102.5</v>
      </c>
      <c r="Q83" s="62">
        <v>106.9</v>
      </c>
      <c r="R83" s="62">
        <v>107</v>
      </c>
      <c r="S83" s="62">
        <v>0.8</v>
      </c>
      <c r="T83" s="62">
        <v>98.4</v>
      </c>
      <c r="U83" s="62">
        <v>99.8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104.5</v>
      </c>
      <c r="AD83" s="62">
        <v>105.1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105.4</v>
      </c>
      <c r="AL83" s="62">
        <v>105.9</v>
      </c>
      <c r="AM83" s="62">
        <v>10.5</v>
      </c>
      <c r="AN83" s="62">
        <v>111.6</v>
      </c>
      <c r="AO83" s="62">
        <v>116.8</v>
      </c>
      <c r="AP83" s="62">
        <v>116.6</v>
      </c>
      <c r="AQ83" s="62">
        <v>19.4</v>
      </c>
      <c r="AR83" s="62">
        <v>116.7</v>
      </c>
      <c r="AS83" s="62">
        <v>125.4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111.3</v>
      </c>
      <c r="BB83" s="62">
        <v>111.8</v>
      </c>
      <c r="BC83" s="62">
        <v>6.9</v>
      </c>
      <c r="BD83" s="62">
        <v>104</v>
      </c>
      <c r="BE83" s="62">
        <v>111.7</v>
      </c>
      <c r="BF83" s="62">
        <v>112.8</v>
      </c>
      <c r="BG83" s="62">
        <v>7.6</v>
      </c>
      <c r="BH83" s="62">
        <v>104.8</v>
      </c>
      <c r="BI83" s="62">
        <v>110.3</v>
      </c>
      <c r="BJ83" s="62">
        <v>110.8</v>
      </c>
      <c r="BK83" s="62">
        <v>3</v>
      </c>
      <c r="BL83" s="62">
        <v>102.4</v>
      </c>
      <c r="BM83" s="62">
        <v>108.1</v>
      </c>
      <c r="BN83" s="62">
        <v>108.5</v>
      </c>
      <c r="BO83" s="62">
        <v>9</v>
      </c>
      <c r="BP83" s="62">
        <v>119.7</v>
      </c>
      <c r="BQ83" s="62">
        <v>121</v>
      </c>
      <c r="BR83" s="62">
        <v>122.4</v>
      </c>
      <c r="BS83" s="62">
        <v>7.5</v>
      </c>
      <c r="BT83" s="62">
        <v>108.6</v>
      </c>
      <c r="BU83" s="62">
        <v>113</v>
      </c>
      <c r="BV83" s="62">
        <v>114.6</v>
      </c>
      <c r="BW83" s="62">
        <v>8.2</v>
      </c>
      <c r="BX83" s="62">
        <v>108.7</v>
      </c>
      <c r="BY83" s="62">
        <v>113.5</v>
      </c>
      <c r="BZ83" s="62">
        <v>111.6</v>
      </c>
      <c r="CA83" s="62">
        <v>5.6</v>
      </c>
      <c r="CB83" s="62">
        <v>105.1</v>
      </c>
      <c r="CC83" s="62">
        <v>109</v>
      </c>
      <c r="CD83" s="62">
        <v>109.1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102.4</v>
      </c>
      <c r="CL83" s="62">
        <v>105.9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105.6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109.8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106.1</v>
      </c>
      <c r="O84" s="62">
        <v>6.7</v>
      </c>
      <c r="P84" s="62">
        <v>102.9</v>
      </c>
      <c r="Q84" s="62">
        <v>107</v>
      </c>
      <c r="R84" s="62">
        <v>107</v>
      </c>
      <c r="S84" s="62">
        <v>3</v>
      </c>
      <c r="T84" s="62">
        <v>98.1</v>
      </c>
      <c r="U84" s="62">
        <v>101.2</v>
      </c>
      <c r="V84" s="62">
        <v>100.1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104.6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106.4</v>
      </c>
      <c r="AM84" s="62">
        <v>13.5</v>
      </c>
      <c r="AN84" s="62">
        <v>107.4</v>
      </c>
      <c r="AO84" s="62">
        <v>117.2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113.5</v>
      </c>
      <c r="BF84" s="62">
        <v>113.4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109.2</v>
      </c>
      <c r="BN84" s="62">
        <v>108.4</v>
      </c>
      <c r="BO84" s="62">
        <v>10.8</v>
      </c>
      <c r="BP84" s="62">
        <v>122.7</v>
      </c>
      <c r="BQ84" s="62">
        <v>121.3</v>
      </c>
      <c r="BR84" s="62">
        <v>122.9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111.5</v>
      </c>
      <c r="BZ84" s="62">
        <v>111.6</v>
      </c>
      <c r="CA84" s="62">
        <v>8.7</v>
      </c>
      <c r="CB84" s="62">
        <v>106.5</v>
      </c>
      <c r="CC84" s="62">
        <v>110</v>
      </c>
      <c r="CD84" s="62">
        <v>109.7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106.4</v>
      </c>
      <c r="CL84" s="62">
        <v>107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107.1</v>
      </c>
      <c r="CU84" s="62">
        <v>3.8</v>
      </c>
      <c r="CV84" s="62">
        <v>100.9</v>
      </c>
      <c r="CW84" s="62">
        <v>105.5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110.2</v>
      </c>
      <c r="G85" s="62">
        <v>8.9</v>
      </c>
      <c r="H85" s="62">
        <v>101.6</v>
      </c>
      <c r="I85" s="62">
        <v>107</v>
      </c>
      <c r="J85" s="62">
        <v>106.5</v>
      </c>
      <c r="K85" s="62">
        <v>4.2</v>
      </c>
      <c r="L85" s="62">
        <v>101.5</v>
      </c>
      <c r="M85" s="62">
        <v>107.1</v>
      </c>
      <c r="N85" s="62">
        <v>106.1</v>
      </c>
      <c r="O85" s="62">
        <v>7.6</v>
      </c>
      <c r="P85" s="62">
        <v>107.8</v>
      </c>
      <c r="Q85" s="62">
        <v>107.2</v>
      </c>
      <c r="R85" s="62">
        <v>107.1</v>
      </c>
      <c r="S85" s="62">
        <v>0.6</v>
      </c>
      <c r="T85" s="62">
        <v>94.2</v>
      </c>
      <c r="U85" s="62">
        <v>100.8</v>
      </c>
      <c r="V85" s="62">
        <v>100.2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104.8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107.7</v>
      </c>
      <c r="AL85" s="62">
        <v>106.8</v>
      </c>
      <c r="AM85" s="62">
        <v>19.9</v>
      </c>
      <c r="AN85" s="62">
        <v>113</v>
      </c>
      <c r="AO85" s="62">
        <v>120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114.8</v>
      </c>
      <c r="BF85" s="62">
        <v>114.1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107.9</v>
      </c>
      <c r="BN85" s="62">
        <v>108.2</v>
      </c>
      <c r="BO85" s="62">
        <v>19.9</v>
      </c>
      <c r="BP85" s="62">
        <v>129.3</v>
      </c>
      <c r="BQ85" s="62">
        <v>126.4</v>
      </c>
      <c r="BR85" s="62">
        <v>123.6</v>
      </c>
      <c r="BS85" s="62">
        <v>10.8</v>
      </c>
      <c r="BT85" s="62">
        <v>107.7</v>
      </c>
      <c r="BU85" s="62">
        <v>117.2</v>
      </c>
      <c r="BV85" s="62">
        <v>117.4</v>
      </c>
      <c r="BW85" s="62">
        <v>8.8</v>
      </c>
      <c r="BX85" s="62">
        <v>106.1</v>
      </c>
      <c r="BY85" s="62">
        <v>113.2</v>
      </c>
      <c r="BZ85" s="62">
        <v>111.3</v>
      </c>
      <c r="CA85" s="62">
        <v>8.9</v>
      </c>
      <c r="CB85" s="62">
        <v>111.5</v>
      </c>
      <c r="CC85" s="62">
        <v>112.8</v>
      </c>
      <c r="CD85" s="62">
        <v>110.1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109.5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109.7</v>
      </c>
      <c r="F86" s="62">
        <v>110.5</v>
      </c>
      <c r="G86" s="62">
        <v>1.3</v>
      </c>
      <c r="H86" s="62">
        <v>105.1</v>
      </c>
      <c r="I86" s="62">
        <v>106.5</v>
      </c>
      <c r="J86" s="62">
        <v>106.4</v>
      </c>
      <c r="K86" s="62">
        <v>2.9</v>
      </c>
      <c r="L86" s="62">
        <v>104.9</v>
      </c>
      <c r="M86" s="62">
        <v>104.7</v>
      </c>
      <c r="N86" s="62">
        <v>106.2</v>
      </c>
      <c r="O86" s="62">
        <v>0.7</v>
      </c>
      <c r="P86" s="62">
        <v>108.3</v>
      </c>
      <c r="Q86" s="62">
        <v>106.9</v>
      </c>
      <c r="R86" s="62">
        <v>107.5</v>
      </c>
      <c r="S86" s="62">
        <v>-2.7</v>
      </c>
      <c r="T86" s="62">
        <v>96.9</v>
      </c>
      <c r="U86" s="62">
        <v>99.4</v>
      </c>
      <c r="V86" s="62">
        <v>99.9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105.3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118.2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111.5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</v>
      </c>
      <c r="BF86" s="62">
        <v>114.6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107.4</v>
      </c>
      <c r="BN86" s="62">
        <v>108.1</v>
      </c>
      <c r="BO86" s="62">
        <v>2</v>
      </c>
      <c r="BP86" s="62">
        <v>122.2</v>
      </c>
      <c r="BQ86" s="62">
        <v>118.6</v>
      </c>
      <c r="BR86" s="62">
        <v>124.5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110.4</v>
      </c>
      <c r="BZ86" s="62">
        <v>111.4</v>
      </c>
      <c r="CA86" s="62">
        <v>2.3</v>
      </c>
      <c r="CB86" s="62">
        <v>119.3</v>
      </c>
      <c r="CC86" s="62">
        <v>109.1</v>
      </c>
      <c r="CD86" s="62">
        <v>110.4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108.8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2">
        <v>2002</v>
      </c>
      <c r="B87" s="84" t="s">
        <v>208</v>
      </c>
      <c r="C87" s="83">
        <v>5.7</v>
      </c>
      <c r="D87" s="83">
        <v>104.3</v>
      </c>
      <c r="E87" s="83">
        <v>111</v>
      </c>
      <c r="F87" s="83">
        <v>110.9</v>
      </c>
      <c r="G87" s="83">
        <v>5.3</v>
      </c>
      <c r="H87" s="83">
        <v>95.9</v>
      </c>
      <c r="I87" s="83">
        <v>106.2</v>
      </c>
      <c r="J87" s="83">
        <v>106.3</v>
      </c>
      <c r="K87" s="83">
        <v>0.7</v>
      </c>
      <c r="L87" s="83">
        <v>99.9</v>
      </c>
      <c r="M87" s="83">
        <v>106.5</v>
      </c>
      <c r="N87" s="83">
        <v>106.5</v>
      </c>
      <c r="O87" s="83">
        <v>4.7</v>
      </c>
      <c r="P87" s="83">
        <v>99.6</v>
      </c>
      <c r="Q87" s="83">
        <v>108.4</v>
      </c>
      <c r="R87" s="83">
        <v>108.3</v>
      </c>
      <c r="S87" s="83">
        <v>-8.9</v>
      </c>
      <c r="T87" s="83">
        <v>90.1</v>
      </c>
      <c r="U87" s="83">
        <v>98.7</v>
      </c>
      <c r="V87" s="83">
        <v>99.9</v>
      </c>
      <c r="W87" s="83">
        <v>7.1</v>
      </c>
      <c r="X87" s="83">
        <v>109.6</v>
      </c>
      <c r="Y87" s="83">
        <v>112</v>
      </c>
      <c r="Z87" s="83">
        <v>112.4</v>
      </c>
      <c r="AA87" s="83">
        <v>-1.8</v>
      </c>
      <c r="AB87" s="83">
        <v>98.7</v>
      </c>
      <c r="AC87" s="83">
        <v>104.3</v>
      </c>
      <c r="AD87" s="83">
        <v>104.4</v>
      </c>
      <c r="AE87" s="83">
        <v>9.5</v>
      </c>
      <c r="AF87" s="83">
        <v>111.7</v>
      </c>
      <c r="AG87" s="83">
        <v>117.2</v>
      </c>
      <c r="AH87" s="83">
        <v>116.6</v>
      </c>
      <c r="AI87" s="83">
        <v>3.9</v>
      </c>
      <c r="AJ87" s="83">
        <v>99.7</v>
      </c>
      <c r="AK87" s="83">
        <v>107.3</v>
      </c>
      <c r="AL87" s="83">
        <v>107.7</v>
      </c>
      <c r="AM87" s="83">
        <v>8.1</v>
      </c>
      <c r="AN87" s="83">
        <v>103.1</v>
      </c>
      <c r="AO87" s="83">
        <v>117.5</v>
      </c>
      <c r="AP87" s="83">
        <v>119.1</v>
      </c>
      <c r="AQ87" s="83">
        <v>15.1</v>
      </c>
      <c r="AR87" s="83">
        <v>125.3</v>
      </c>
      <c r="AS87" s="83">
        <v>128.4</v>
      </c>
      <c r="AT87" s="83">
        <v>128.3</v>
      </c>
      <c r="AU87" s="83">
        <v>9.1</v>
      </c>
      <c r="AV87" s="83">
        <v>105.3</v>
      </c>
      <c r="AW87" s="83">
        <v>113.4</v>
      </c>
      <c r="AX87" s="83">
        <v>113.2</v>
      </c>
      <c r="AY87" s="83">
        <v>7.9</v>
      </c>
      <c r="AZ87" s="83">
        <v>109.3</v>
      </c>
      <c r="BA87" s="83">
        <v>114.6</v>
      </c>
      <c r="BB87" s="83">
        <v>113.7</v>
      </c>
      <c r="BC87" s="83">
        <v>7.8</v>
      </c>
      <c r="BD87" s="83">
        <v>118</v>
      </c>
      <c r="BE87" s="83">
        <v>116.3</v>
      </c>
      <c r="BF87" s="83">
        <v>115</v>
      </c>
      <c r="BG87" s="83">
        <v>6.5</v>
      </c>
      <c r="BH87" s="83">
        <v>104.2</v>
      </c>
      <c r="BI87" s="83">
        <v>112.2</v>
      </c>
      <c r="BJ87" s="83">
        <v>112.1</v>
      </c>
      <c r="BK87" s="83">
        <v>-0.2</v>
      </c>
      <c r="BL87" s="83">
        <v>101.6</v>
      </c>
      <c r="BM87" s="83">
        <v>108.8</v>
      </c>
      <c r="BN87" s="83">
        <v>108.1</v>
      </c>
      <c r="BO87" s="83">
        <v>17.3</v>
      </c>
      <c r="BP87" s="83">
        <v>120.5</v>
      </c>
      <c r="BQ87" s="83">
        <v>129.4</v>
      </c>
      <c r="BR87" s="83">
        <v>125.8</v>
      </c>
      <c r="BS87" s="83">
        <v>18.2</v>
      </c>
      <c r="BT87" s="83">
        <v>120.3</v>
      </c>
      <c r="BU87" s="83">
        <v>122.1</v>
      </c>
      <c r="BV87" s="83">
        <v>120.4</v>
      </c>
      <c r="BW87" s="83">
        <v>8.2</v>
      </c>
      <c r="BX87" s="83">
        <v>103.9</v>
      </c>
      <c r="BY87" s="83">
        <v>113.6</v>
      </c>
      <c r="BZ87" s="83">
        <v>112.7</v>
      </c>
      <c r="CA87" s="83">
        <v>7.3</v>
      </c>
      <c r="CB87" s="83">
        <v>98.5</v>
      </c>
      <c r="CC87" s="83">
        <v>109.7</v>
      </c>
      <c r="CD87" s="83">
        <v>110.7</v>
      </c>
      <c r="CE87" s="83">
        <v>7.2</v>
      </c>
      <c r="CF87" s="83">
        <v>99.4</v>
      </c>
      <c r="CG87" s="83">
        <v>108.3</v>
      </c>
      <c r="CH87" s="83">
        <v>108.1</v>
      </c>
      <c r="CI87" s="83">
        <v>10.8</v>
      </c>
      <c r="CJ87" s="83">
        <v>100.1</v>
      </c>
      <c r="CK87" s="83">
        <v>106.5</v>
      </c>
      <c r="CL87" s="83">
        <v>109.5</v>
      </c>
      <c r="CM87" s="83">
        <v>6.8</v>
      </c>
      <c r="CN87" s="83">
        <v>97.7</v>
      </c>
      <c r="CO87" s="83">
        <v>108.5</v>
      </c>
      <c r="CP87" s="83">
        <v>108.2</v>
      </c>
      <c r="CQ87" s="83">
        <v>8.5</v>
      </c>
      <c r="CR87" s="83">
        <v>101.6</v>
      </c>
      <c r="CS87" s="83">
        <v>109</v>
      </c>
      <c r="CT87" s="83">
        <v>108.3</v>
      </c>
      <c r="CU87" s="83">
        <v>0.5</v>
      </c>
      <c r="CV87" s="83">
        <v>99</v>
      </c>
      <c r="CW87" s="83">
        <v>106</v>
      </c>
      <c r="CX87" s="83">
        <v>106.5</v>
      </c>
      <c r="CY87" s="85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106.3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109.5</v>
      </c>
      <c r="R88" s="62">
        <v>109.5</v>
      </c>
      <c r="S88" s="62">
        <v>-4</v>
      </c>
      <c r="T88" s="62">
        <v>94.8</v>
      </c>
      <c r="U88" s="62">
        <v>100.6</v>
      </c>
      <c r="V88" s="62">
        <v>100.1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116.6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120.2</v>
      </c>
      <c r="AP88" s="62">
        <v>120.3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113.9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115.4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107.9</v>
      </c>
      <c r="BO88" s="62">
        <v>5.9</v>
      </c>
      <c r="BP88" s="62">
        <v>111.6</v>
      </c>
      <c r="BQ88" s="62">
        <v>124</v>
      </c>
      <c r="BR88" s="62">
        <v>127.3</v>
      </c>
      <c r="BS88" s="62">
        <v>14.6</v>
      </c>
      <c r="BT88" s="62">
        <v>119.1</v>
      </c>
      <c r="BU88" s="62">
        <v>122.3</v>
      </c>
      <c r="BV88" s="62">
        <v>121.8</v>
      </c>
      <c r="BW88" s="62">
        <v>6.1</v>
      </c>
      <c r="BX88" s="62">
        <v>110.7</v>
      </c>
      <c r="BY88" s="62">
        <v>116.1</v>
      </c>
      <c r="BZ88" s="62">
        <v>114.5</v>
      </c>
      <c r="CA88" s="62">
        <v>7.1</v>
      </c>
      <c r="CB88" s="62">
        <v>104.6</v>
      </c>
      <c r="CC88" s="62">
        <v>112.8</v>
      </c>
      <c r="CD88" s="62">
        <v>111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110.1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108.6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112.8</v>
      </c>
      <c r="F89" s="62">
        <v>111.7</v>
      </c>
      <c r="G89" s="62">
        <v>3.9</v>
      </c>
      <c r="H89" s="62">
        <v>104.1</v>
      </c>
      <c r="I89" s="62">
        <v>112.9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111.7</v>
      </c>
      <c r="R89" s="62">
        <v>110.5</v>
      </c>
      <c r="S89" s="62">
        <v>-2.3</v>
      </c>
      <c r="T89" s="62">
        <v>99.2</v>
      </c>
      <c r="U89" s="62">
        <v>100.5</v>
      </c>
      <c r="V89" s="62">
        <v>100.4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104.1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122.8</v>
      </c>
      <c r="AP89" s="62">
        <v>121.6</v>
      </c>
      <c r="AQ89" s="62">
        <v>11.9</v>
      </c>
      <c r="AR89" s="62">
        <v>135.2</v>
      </c>
      <c r="AS89" s="62">
        <v>128.5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114.6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132.3</v>
      </c>
      <c r="BR89" s="62">
        <v>128.9</v>
      </c>
      <c r="BS89" s="62">
        <v>13.4</v>
      </c>
      <c r="BT89" s="62">
        <v>112.1</v>
      </c>
      <c r="BU89" s="62">
        <v>122.4</v>
      </c>
      <c r="BV89" s="62">
        <v>122.9</v>
      </c>
      <c r="BW89" s="62">
        <v>6.4</v>
      </c>
      <c r="BX89" s="62">
        <v>108.8</v>
      </c>
      <c r="BY89" s="62">
        <v>117.2</v>
      </c>
      <c r="BZ89" s="62">
        <v>115.3</v>
      </c>
      <c r="CA89" s="62">
        <v>3.7</v>
      </c>
      <c r="CB89" s="62">
        <v>107.1</v>
      </c>
      <c r="CC89" s="62">
        <v>110.8</v>
      </c>
      <c r="CD89" s="62">
        <v>111.1</v>
      </c>
      <c r="CE89" s="62">
        <v>4</v>
      </c>
      <c r="CF89" s="62">
        <v>103.7</v>
      </c>
      <c r="CG89" s="62">
        <v>109.2</v>
      </c>
      <c r="CH89" s="62">
        <v>109.1</v>
      </c>
      <c r="CI89" s="62">
        <v>8.1</v>
      </c>
      <c r="CJ89" s="62">
        <v>107.4</v>
      </c>
      <c r="CK89" s="62">
        <v>112.7</v>
      </c>
      <c r="CL89" s="62">
        <v>111.4</v>
      </c>
      <c r="CM89" s="62">
        <v>5</v>
      </c>
      <c r="CN89" s="62">
        <v>101.4</v>
      </c>
      <c r="CO89" s="62">
        <v>109.6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106.4</v>
      </c>
      <c r="J90" s="62">
        <v>106.8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111</v>
      </c>
      <c r="R90" s="62">
        <v>111</v>
      </c>
      <c r="S90" s="62">
        <v>-1.3</v>
      </c>
      <c r="T90" s="62">
        <v>95.8</v>
      </c>
      <c r="U90" s="62">
        <v>99.8</v>
      </c>
      <c r="V90" s="62">
        <v>100.5</v>
      </c>
      <c r="W90" s="62">
        <v>3.9</v>
      </c>
      <c r="X90" s="62">
        <v>111.6</v>
      </c>
      <c r="Y90" s="62">
        <v>113.6</v>
      </c>
      <c r="Z90" s="62">
        <v>113.6</v>
      </c>
      <c r="AA90" s="62">
        <v>-0.6</v>
      </c>
      <c r="AB90" s="62">
        <v>101.7</v>
      </c>
      <c r="AC90" s="62">
        <v>104.5</v>
      </c>
      <c r="AD90" s="62">
        <v>104</v>
      </c>
      <c r="AE90" s="62">
        <v>6</v>
      </c>
      <c r="AF90" s="62">
        <v>115.8</v>
      </c>
      <c r="AG90" s="62">
        <v>117.1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122.5</v>
      </c>
      <c r="AP90" s="62">
        <v>122.6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115.3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116.6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127.7</v>
      </c>
      <c r="BR90" s="62">
        <v>130.3</v>
      </c>
      <c r="BS90" s="62">
        <v>13.8</v>
      </c>
      <c r="BT90" s="62">
        <v>121.9</v>
      </c>
      <c r="BU90" s="62">
        <v>125.4</v>
      </c>
      <c r="BV90" s="62">
        <v>123.9</v>
      </c>
      <c r="BW90" s="62">
        <v>6.1</v>
      </c>
      <c r="BX90" s="62">
        <v>110.4</v>
      </c>
      <c r="BY90" s="62">
        <v>114.7</v>
      </c>
      <c r="BZ90" s="62">
        <v>115.3</v>
      </c>
      <c r="CA90" s="62">
        <v>4.5</v>
      </c>
      <c r="CB90" s="62">
        <v>109</v>
      </c>
      <c r="CC90" s="62">
        <v>110.9</v>
      </c>
      <c r="CD90" s="62">
        <v>111.2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109.9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112.6</v>
      </c>
      <c r="F91" s="62">
        <v>112.4</v>
      </c>
      <c r="G91" s="62">
        <v>6.5</v>
      </c>
      <c r="H91" s="62">
        <v>114</v>
      </c>
      <c r="I91" s="62">
        <v>107.3</v>
      </c>
      <c r="J91" s="62">
        <v>107.1</v>
      </c>
      <c r="K91" s="62">
        <v>3.7</v>
      </c>
      <c r="L91" s="62">
        <v>111</v>
      </c>
      <c r="M91" s="62">
        <v>109.2</v>
      </c>
      <c r="N91" s="62">
        <v>107.3</v>
      </c>
      <c r="O91" s="62">
        <v>10.3</v>
      </c>
      <c r="P91" s="62">
        <v>117.8</v>
      </c>
      <c r="Q91" s="62">
        <v>111.7</v>
      </c>
      <c r="R91" s="62">
        <v>111.4</v>
      </c>
      <c r="S91" s="62">
        <v>2</v>
      </c>
      <c r="T91" s="62">
        <v>102.2</v>
      </c>
      <c r="U91" s="62">
        <v>101.8</v>
      </c>
      <c r="V91" s="62">
        <v>100.7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105.6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109.7</v>
      </c>
      <c r="AM91" s="62">
        <v>14.8</v>
      </c>
      <c r="AN91" s="62">
        <v>124.9</v>
      </c>
      <c r="AO91" s="62">
        <v>124.3</v>
      </c>
      <c r="AP91" s="62">
        <v>123.1</v>
      </c>
      <c r="AQ91" s="62">
        <v>6.3</v>
      </c>
      <c r="AR91" s="62">
        <v>125.2</v>
      </c>
      <c r="AS91" s="62">
        <v>127.5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116</v>
      </c>
      <c r="BC91" s="62">
        <v>4.3</v>
      </c>
      <c r="BD91" s="62">
        <v>112</v>
      </c>
      <c r="BE91" s="62">
        <v>116.4</v>
      </c>
      <c r="BF91" s="62">
        <v>116.8</v>
      </c>
      <c r="BG91" s="62">
        <v>5.3</v>
      </c>
      <c r="BH91" s="62">
        <v>112</v>
      </c>
      <c r="BI91" s="62">
        <v>114.2</v>
      </c>
      <c r="BJ91" s="62">
        <v>114.5</v>
      </c>
      <c r="BK91" s="62">
        <v>1.7</v>
      </c>
      <c r="BL91" s="62">
        <v>109.3</v>
      </c>
      <c r="BM91" s="62">
        <v>108.9</v>
      </c>
      <c r="BN91" s="62">
        <v>108.6</v>
      </c>
      <c r="BO91" s="62">
        <v>17</v>
      </c>
      <c r="BP91" s="62">
        <v>134.7</v>
      </c>
      <c r="BQ91" s="62">
        <v>130.9</v>
      </c>
      <c r="BR91" s="62">
        <v>132.1</v>
      </c>
      <c r="BS91" s="62">
        <v>14.7</v>
      </c>
      <c r="BT91" s="62">
        <v>130.6</v>
      </c>
      <c r="BU91" s="62">
        <v>125</v>
      </c>
      <c r="BV91" s="62">
        <v>124.6</v>
      </c>
      <c r="BW91" s="62">
        <v>9.4</v>
      </c>
      <c r="BX91" s="62">
        <v>124</v>
      </c>
      <c r="BY91" s="62">
        <v>117.4</v>
      </c>
      <c r="BZ91" s="62">
        <v>115.7</v>
      </c>
      <c r="CA91" s="62">
        <v>6.4</v>
      </c>
      <c r="CB91" s="62">
        <v>110.6</v>
      </c>
      <c r="CC91" s="62">
        <v>112.2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112.9</v>
      </c>
      <c r="CL91" s="62">
        <v>112.7</v>
      </c>
      <c r="CM91" s="62">
        <v>5.1</v>
      </c>
      <c r="CN91" s="62">
        <v>110.8</v>
      </c>
      <c r="CO91" s="62">
        <v>109.9</v>
      </c>
      <c r="CP91" s="62">
        <v>110.1</v>
      </c>
      <c r="CQ91" s="62">
        <v>4.9</v>
      </c>
      <c r="CR91" s="62">
        <v>119.9</v>
      </c>
      <c r="CS91" s="62">
        <v>109.9</v>
      </c>
      <c r="CT91" s="62">
        <v>109.5</v>
      </c>
      <c r="CU91" s="62">
        <v>4.6</v>
      </c>
      <c r="CV91" s="62">
        <v>108.3</v>
      </c>
      <c r="CW91" s="62">
        <v>107.9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113.2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105.2</v>
      </c>
      <c r="N92" s="62">
        <v>107.4</v>
      </c>
      <c r="O92" s="62">
        <v>-0.3</v>
      </c>
      <c r="P92" s="62">
        <v>118.9</v>
      </c>
      <c r="Q92" s="62">
        <v>111.6</v>
      </c>
      <c r="R92" s="62">
        <v>111.7</v>
      </c>
      <c r="S92" s="62">
        <v>-0.3</v>
      </c>
      <c r="T92" s="62">
        <v>109.5</v>
      </c>
      <c r="U92" s="62">
        <v>99.5</v>
      </c>
      <c r="V92" s="62">
        <v>100.6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102.8</v>
      </c>
      <c r="AD92" s="62">
        <v>103.6</v>
      </c>
      <c r="AE92" s="62">
        <v>5.9</v>
      </c>
      <c r="AF92" s="62">
        <v>143.7</v>
      </c>
      <c r="AG92" s="62">
        <v>119.8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123.2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116.8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118.3</v>
      </c>
      <c r="BF92" s="62">
        <v>117.2</v>
      </c>
      <c r="BG92" s="62">
        <v>6.5</v>
      </c>
      <c r="BH92" s="62">
        <v>135.5</v>
      </c>
      <c r="BI92" s="62">
        <v>116</v>
      </c>
      <c r="BJ92" s="62">
        <v>114.9</v>
      </c>
      <c r="BK92" s="62">
        <v>3</v>
      </c>
      <c r="BL92" s="62">
        <v>128.6</v>
      </c>
      <c r="BM92" s="62">
        <v>109.6</v>
      </c>
      <c r="BN92" s="62">
        <v>108.9</v>
      </c>
      <c r="BO92" s="62">
        <v>6.8</v>
      </c>
      <c r="BP92" s="62">
        <v>139.6</v>
      </c>
      <c r="BQ92" s="62">
        <v>135.5</v>
      </c>
      <c r="BR92" s="62">
        <v>134.1</v>
      </c>
      <c r="BS92" s="62">
        <v>13.2</v>
      </c>
      <c r="BT92" s="62">
        <v>148.7</v>
      </c>
      <c r="BU92" s="62">
        <v>125.6</v>
      </c>
      <c r="BV92" s="62">
        <v>125</v>
      </c>
      <c r="BW92" s="62">
        <v>2.8</v>
      </c>
      <c r="BX92" s="62">
        <v>143.2</v>
      </c>
      <c r="BY92" s="62">
        <v>117.4</v>
      </c>
      <c r="BZ92" s="62">
        <v>115.8</v>
      </c>
      <c r="CA92" s="62">
        <v>3.4</v>
      </c>
      <c r="CB92" s="62">
        <v>126.3</v>
      </c>
      <c r="CC92" s="62">
        <v>111.4</v>
      </c>
      <c r="CD92" s="62">
        <v>111.3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112.5</v>
      </c>
      <c r="CL92" s="62">
        <v>113.3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109.7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112.4</v>
      </c>
      <c r="F93" s="62">
        <v>112.9</v>
      </c>
      <c r="G93" s="62">
        <v>5</v>
      </c>
      <c r="H93" s="62">
        <v>118.2</v>
      </c>
      <c r="I93" s="62">
        <v>108.4</v>
      </c>
      <c r="J93" s="62">
        <v>107.8</v>
      </c>
      <c r="K93" s="62">
        <v>3.3</v>
      </c>
      <c r="L93" s="62">
        <v>129.1</v>
      </c>
      <c r="M93" s="62">
        <v>107.6</v>
      </c>
      <c r="N93" s="62">
        <v>107.6</v>
      </c>
      <c r="O93" s="62">
        <v>8.3</v>
      </c>
      <c r="P93" s="62">
        <v>123.7</v>
      </c>
      <c r="Q93" s="62">
        <v>112.6</v>
      </c>
      <c r="R93" s="62">
        <v>112.1</v>
      </c>
      <c r="S93" s="62">
        <v>-0.5</v>
      </c>
      <c r="T93" s="62">
        <v>110.9</v>
      </c>
      <c r="U93" s="62">
        <v>99.2</v>
      </c>
      <c r="V93" s="62">
        <v>100.8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103.2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121.8</v>
      </c>
      <c r="AP93" s="62">
        <v>123.2</v>
      </c>
      <c r="AQ93" s="62">
        <v>2.6</v>
      </c>
      <c r="AR93" s="62">
        <v>130.7</v>
      </c>
      <c r="AS93" s="62">
        <v>128.7</v>
      </c>
      <c r="AT93" s="62">
        <v>129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116.9</v>
      </c>
      <c r="BF93" s="62">
        <v>117.5</v>
      </c>
      <c r="BG93" s="62">
        <v>4.8</v>
      </c>
      <c r="BH93" s="62">
        <v>120.9</v>
      </c>
      <c r="BI93" s="62">
        <v>114.2</v>
      </c>
      <c r="BJ93" s="62">
        <v>114.8</v>
      </c>
      <c r="BK93" s="62">
        <v>2.1</v>
      </c>
      <c r="BL93" s="62">
        <v>105.6</v>
      </c>
      <c r="BM93" s="62">
        <v>108.7</v>
      </c>
      <c r="BN93" s="62">
        <v>108.9</v>
      </c>
      <c r="BO93" s="62">
        <v>15.5</v>
      </c>
      <c r="BP93" s="62">
        <v>142.2</v>
      </c>
      <c r="BQ93" s="62">
        <v>136</v>
      </c>
      <c r="BR93" s="62">
        <v>136.1</v>
      </c>
      <c r="BS93" s="62">
        <v>10.2</v>
      </c>
      <c r="BT93" s="62">
        <v>144.9</v>
      </c>
      <c r="BU93" s="62">
        <v>123.9</v>
      </c>
      <c r="BV93" s="62">
        <v>125.4</v>
      </c>
      <c r="BW93" s="62">
        <v>9</v>
      </c>
      <c r="BX93" s="62">
        <v>133.6</v>
      </c>
      <c r="BY93" s="62">
        <v>114.8</v>
      </c>
      <c r="BZ93" s="62">
        <v>116</v>
      </c>
      <c r="CA93" s="62">
        <v>2.5</v>
      </c>
      <c r="CB93" s="62">
        <v>117.2</v>
      </c>
      <c r="CC93" s="62">
        <v>109.4</v>
      </c>
      <c r="CD93" s="62">
        <v>111.3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111.9</v>
      </c>
      <c r="CL93" s="62">
        <v>114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113.3</v>
      </c>
      <c r="F94" s="62">
        <v>113.2</v>
      </c>
      <c r="G94" s="62">
        <v>1.4</v>
      </c>
      <c r="H94" s="62">
        <v>120.2</v>
      </c>
      <c r="I94" s="62">
        <v>108.2</v>
      </c>
      <c r="J94" s="62">
        <v>107.9</v>
      </c>
      <c r="K94" s="62">
        <v>-0.3</v>
      </c>
      <c r="L94" s="62">
        <v>108.1</v>
      </c>
      <c r="M94" s="62">
        <v>108.7</v>
      </c>
      <c r="N94" s="62">
        <v>108.1</v>
      </c>
      <c r="O94" s="62">
        <v>3.1</v>
      </c>
      <c r="P94" s="62">
        <v>118.4</v>
      </c>
      <c r="Q94" s="62">
        <v>112.5</v>
      </c>
      <c r="R94" s="62">
        <v>112.4</v>
      </c>
      <c r="S94" s="62">
        <v>2.7</v>
      </c>
      <c r="T94" s="62">
        <v>112.9</v>
      </c>
      <c r="U94" s="62">
        <v>101.6</v>
      </c>
      <c r="V94" s="62">
        <v>101.6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102.4</v>
      </c>
      <c r="AD94" s="62">
        <v>103.3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124.7</v>
      </c>
      <c r="AP94" s="62">
        <v>123.5</v>
      </c>
      <c r="AQ94" s="62">
        <v>4.5</v>
      </c>
      <c r="AR94" s="62">
        <v>125.3</v>
      </c>
      <c r="AS94" s="62">
        <v>129.2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117.7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109.4</v>
      </c>
      <c r="BN94" s="62">
        <v>108.7</v>
      </c>
      <c r="BO94" s="62">
        <v>9.7</v>
      </c>
      <c r="BP94" s="62">
        <v>144.2</v>
      </c>
      <c r="BQ94" s="62">
        <v>136.8</v>
      </c>
      <c r="BR94" s="62">
        <v>138.1</v>
      </c>
      <c r="BS94" s="62">
        <v>10.4</v>
      </c>
      <c r="BT94" s="62">
        <v>126.4</v>
      </c>
      <c r="BU94" s="62">
        <v>125.1</v>
      </c>
      <c r="BV94" s="62">
        <v>126</v>
      </c>
      <c r="BW94" s="62">
        <v>6</v>
      </c>
      <c r="BX94" s="62">
        <v>127.9</v>
      </c>
      <c r="BY94" s="62">
        <v>119.4</v>
      </c>
      <c r="BZ94" s="62">
        <v>116.9</v>
      </c>
      <c r="CA94" s="62">
        <v>1.4</v>
      </c>
      <c r="CB94" s="62">
        <v>110.8</v>
      </c>
      <c r="CC94" s="62">
        <v>110</v>
      </c>
      <c r="CD94" s="62">
        <v>111.4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116.4</v>
      </c>
      <c r="CL94" s="62">
        <v>114.8</v>
      </c>
      <c r="CM94" s="62">
        <v>5.1</v>
      </c>
      <c r="CN94" s="62">
        <v>111.4</v>
      </c>
      <c r="CO94" s="62">
        <v>111.7</v>
      </c>
      <c r="CP94" s="62">
        <v>111.7</v>
      </c>
      <c r="CQ94" s="62">
        <v>2.9</v>
      </c>
      <c r="CR94" s="62">
        <v>112.9</v>
      </c>
      <c r="CS94" s="62">
        <v>110.2</v>
      </c>
      <c r="CT94" s="62">
        <v>110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113.7</v>
      </c>
      <c r="F95" s="62">
        <v>113.5</v>
      </c>
      <c r="G95" s="62">
        <v>1.8</v>
      </c>
      <c r="H95" s="62">
        <v>103.9</v>
      </c>
      <c r="I95" s="62">
        <v>107.5</v>
      </c>
      <c r="J95" s="62">
        <v>107.9</v>
      </c>
      <c r="K95" s="62">
        <v>3.2</v>
      </c>
      <c r="L95" s="62">
        <v>102.2</v>
      </c>
      <c r="M95" s="62">
        <v>107.8</v>
      </c>
      <c r="N95" s="62">
        <v>108.6</v>
      </c>
      <c r="O95" s="62">
        <v>5.8</v>
      </c>
      <c r="P95" s="62">
        <v>108.4</v>
      </c>
      <c r="Q95" s="62">
        <v>112.6</v>
      </c>
      <c r="R95" s="62">
        <v>112.6</v>
      </c>
      <c r="S95" s="62">
        <v>3</v>
      </c>
      <c r="T95" s="62">
        <v>101.4</v>
      </c>
      <c r="U95" s="62">
        <v>103.1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119.4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123.2</v>
      </c>
      <c r="AP95" s="62">
        <v>124</v>
      </c>
      <c r="AQ95" s="62">
        <v>1.4</v>
      </c>
      <c r="AR95" s="62">
        <v>118.4</v>
      </c>
      <c r="AS95" s="62">
        <v>128.4</v>
      </c>
      <c r="AT95" s="62">
        <v>128.8</v>
      </c>
      <c r="AU95" s="62">
        <v>7.2</v>
      </c>
      <c r="AV95" s="62">
        <v>112.2</v>
      </c>
      <c r="AW95" s="62">
        <v>117.3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117.1</v>
      </c>
      <c r="BC95" s="62">
        <v>6.4</v>
      </c>
      <c r="BD95" s="62">
        <v>110.6</v>
      </c>
      <c r="BE95" s="62">
        <v>117.9</v>
      </c>
      <c r="BF95" s="62">
        <v>118</v>
      </c>
      <c r="BG95" s="62">
        <v>4</v>
      </c>
      <c r="BH95" s="62">
        <v>109</v>
      </c>
      <c r="BI95" s="62">
        <v>114.6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146.3</v>
      </c>
      <c r="BR95" s="62">
        <v>139.8</v>
      </c>
      <c r="BS95" s="62">
        <v>13.3</v>
      </c>
      <c r="BT95" s="62">
        <v>123</v>
      </c>
      <c r="BU95" s="62">
        <v>127.2</v>
      </c>
      <c r="BV95" s="62">
        <v>126.9</v>
      </c>
      <c r="BW95" s="62">
        <v>3.8</v>
      </c>
      <c r="BX95" s="62">
        <v>112.9</v>
      </c>
      <c r="BY95" s="62">
        <v>118</v>
      </c>
      <c r="BZ95" s="62">
        <v>117.4</v>
      </c>
      <c r="CA95" s="62">
        <v>1.8</v>
      </c>
      <c r="CB95" s="62">
        <v>106.9</v>
      </c>
      <c r="CC95" s="62">
        <v>110.5</v>
      </c>
      <c r="CD95" s="62">
        <v>111.7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113.8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110.1</v>
      </c>
      <c r="CU95" s="62">
        <v>3</v>
      </c>
      <c r="CV95" s="62">
        <v>103.6</v>
      </c>
      <c r="CW95" s="62">
        <v>108.9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113.2</v>
      </c>
      <c r="F96" s="62">
        <v>113.9</v>
      </c>
      <c r="G96" s="62">
        <v>1</v>
      </c>
      <c r="H96" s="62">
        <v>101.1</v>
      </c>
      <c r="I96" s="62">
        <v>107.7</v>
      </c>
      <c r="J96" s="62">
        <v>108.1</v>
      </c>
      <c r="K96" s="62">
        <v>2.2</v>
      </c>
      <c r="L96" s="62">
        <v>102.7</v>
      </c>
      <c r="M96" s="62">
        <v>108.6</v>
      </c>
      <c r="N96" s="62">
        <v>109.2</v>
      </c>
      <c r="O96" s="62">
        <v>6</v>
      </c>
      <c r="P96" s="62">
        <v>109</v>
      </c>
      <c r="Q96" s="62">
        <v>112.6</v>
      </c>
      <c r="R96" s="62">
        <v>113.1</v>
      </c>
      <c r="S96" s="62">
        <v>2.9</v>
      </c>
      <c r="T96" s="62">
        <v>100.9</v>
      </c>
      <c r="U96" s="62">
        <v>103.5</v>
      </c>
      <c r="V96" s="62">
        <v>103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104.7</v>
      </c>
      <c r="AD96" s="62">
        <v>103.4</v>
      </c>
      <c r="AE96" s="62">
        <v>3.8</v>
      </c>
      <c r="AF96" s="62">
        <v>111.7</v>
      </c>
      <c r="AG96" s="62">
        <v>119.2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123.7</v>
      </c>
      <c r="AP96" s="62">
        <v>124.8</v>
      </c>
      <c r="AQ96" s="62">
        <v>1.9</v>
      </c>
      <c r="AR96" s="62">
        <v>119.4</v>
      </c>
      <c r="AS96" s="62">
        <v>127.6</v>
      </c>
      <c r="AT96" s="62">
        <v>128.6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117.1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115.3</v>
      </c>
      <c r="BK96" s="62">
        <v>-2.5</v>
      </c>
      <c r="BL96" s="62">
        <v>105.4</v>
      </c>
      <c r="BM96" s="62">
        <v>107.3</v>
      </c>
      <c r="BN96" s="62">
        <v>108</v>
      </c>
      <c r="BO96" s="62">
        <v>11.6</v>
      </c>
      <c r="BP96" s="62">
        <v>137</v>
      </c>
      <c r="BQ96" s="62">
        <v>134.2</v>
      </c>
      <c r="BR96" s="62">
        <v>141.1</v>
      </c>
      <c r="BS96" s="62">
        <v>7.6</v>
      </c>
      <c r="BT96" s="62">
        <v>114.1</v>
      </c>
      <c r="BU96" s="62">
        <v>127</v>
      </c>
      <c r="BV96" s="62">
        <v>127.9</v>
      </c>
      <c r="BW96" s="62">
        <v>6.2</v>
      </c>
      <c r="BX96" s="62">
        <v>107.9</v>
      </c>
      <c r="BY96" s="62">
        <v>118.6</v>
      </c>
      <c r="BZ96" s="62">
        <v>117.3</v>
      </c>
      <c r="CA96" s="62">
        <v>1.9</v>
      </c>
      <c r="CB96" s="62">
        <v>108.5</v>
      </c>
      <c r="CC96" s="62">
        <v>112.1</v>
      </c>
      <c r="CD96" s="62">
        <v>112.1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114.7</v>
      </c>
      <c r="CL96" s="62">
        <v>116</v>
      </c>
      <c r="CM96" s="62">
        <v>5.6</v>
      </c>
      <c r="CN96" s="62">
        <v>109.2</v>
      </c>
      <c r="CO96" s="62">
        <v>112.6</v>
      </c>
      <c r="CP96" s="62">
        <v>112.7</v>
      </c>
      <c r="CQ96" s="62">
        <v>2.5</v>
      </c>
      <c r="CR96" s="62">
        <v>103.5</v>
      </c>
      <c r="CS96" s="62">
        <v>110.2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114.4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110.3</v>
      </c>
      <c r="N97" s="62">
        <v>110</v>
      </c>
      <c r="O97" s="62">
        <v>5.5</v>
      </c>
      <c r="P97" s="62">
        <v>113.7</v>
      </c>
      <c r="Q97" s="62">
        <v>114.5</v>
      </c>
      <c r="R97" s="62">
        <v>114.1</v>
      </c>
      <c r="S97" s="62">
        <v>2</v>
      </c>
      <c r="T97" s="62">
        <v>96</v>
      </c>
      <c r="U97" s="62">
        <v>102.8</v>
      </c>
      <c r="V97" s="62">
        <v>103.1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102.3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126.9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144.4</v>
      </c>
      <c r="BR97" s="62">
        <v>143.1</v>
      </c>
      <c r="BS97" s="62">
        <v>9.4</v>
      </c>
      <c r="BT97" s="62">
        <v>117.8</v>
      </c>
      <c r="BU97" s="62">
        <v>128.6</v>
      </c>
      <c r="BV97" s="62">
        <v>129</v>
      </c>
      <c r="BW97" s="62">
        <v>3.1</v>
      </c>
      <c r="BX97" s="62">
        <v>109.3</v>
      </c>
      <c r="BY97" s="62">
        <v>117.2</v>
      </c>
      <c r="BZ97" s="62">
        <v>117.5</v>
      </c>
      <c r="CA97" s="62">
        <v>-0.1</v>
      </c>
      <c r="CB97" s="62">
        <v>111.3</v>
      </c>
      <c r="CC97" s="62">
        <v>112.9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112.2</v>
      </c>
      <c r="CI97" s="62">
        <v>6.5</v>
      </c>
      <c r="CJ97" s="62">
        <v>113.4</v>
      </c>
      <c r="CK97" s="62">
        <v>116.7</v>
      </c>
      <c r="CL97" s="62">
        <v>117</v>
      </c>
      <c r="CM97" s="62">
        <v>3.9</v>
      </c>
      <c r="CN97" s="62">
        <v>104.2</v>
      </c>
      <c r="CO97" s="62">
        <v>113.1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109.7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</v>
      </c>
      <c r="J98" s="62">
        <v>108.7</v>
      </c>
      <c r="K98" s="62">
        <v>5.7</v>
      </c>
      <c r="L98" s="62">
        <v>110.9</v>
      </c>
      <c r="M98" s="62">
        <v>110.4</v>
      </c>
      <c r="N98" s="62">
        <v>110.6</v>
      </c>
      <c r="O98" s="62">
        <v>7.1</v>
      </c>
      <c r="P98" s="62">
        <v>116</v>
      </c>
      <c r="Q98" s="62">
        <v>115.5</v>
      </c>
      <c r="R98" s="62">
        <v>114.9</v>
      </c>
      <c r="S98" s="62">
        <v>2.6</v>
      </c>
      <c r="T98" s="62">
        <v>99.5</v>
      </c>
      <c r="U98" s="62">
        <v>102.9</v>
      </c>
      <c r="V98" s="62">
        <v>103.1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111.3</v>
      </c>
      <c r="AD98" s="62">
        <v>103.6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126.8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119.5</v>
      </c>
      <c r="AX98" s="62">
        <v>119</v>
      </c>
      <c r="AY98" s="62">
        <v>5.6</v>
      </c>
      <c r="AZ98" s="62">
        <v>121.7</v>
      </c>
      <c r="BA98" s="62">
        <v>119</v>
      </c>
      <c r="BB98" s="62">
        <v>118.7</v>
      </c>
      <c r="BC98" s="62">
        <v>6.9</v>
      </c>
      <c r="BD98" s="62">
        <v>136</v>
      </c>
      <c r="BE98" s="62">
        <v>121.6</v>
      </c>
      <c r="BF98" s="62">
        <v>119.5</v>
      </c>
      <c r="BG98" s="62">
        <v>2.9</v>
      </c>
      <c r="BH98" s="62">
        <v>118.9</v>
      </c>
      <c r="BI98" s="62">
        <v>116.2</v>
      </c>
      <c r="BJ98" s="62">
        <v>116.1</v>
      </c>
      <c r="BK98" s="62">
        <v>0.7</v>
      </c>
      <c r="BL98" s="62">
        <v>111.3</v>
      </c>
      <c r="BM98" s="62">
        <v>108.3</v>
      </c>
      <c r="BN98" s="62">
        <v>107.9</v>
      </c>
      <c r="BO98" s="62">
        <v>21.7</v>
      </c>
      <c r="BP98" s="62">
        <v>148.7</v>
      </c>
      <c r="BQ98" s="62">
        <v>147.4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119.8</v>
      </c>
      <c r="BZ98" s="62">
        <v>118.2</v>
      </c>
      <c r="CA98" s="62">
        <v>3.3</v>
      </c>
      <c r="CB98" s="62">
        <v>123.3</v>
      </c>
      <c r="CC98" s="62">
        <v>112.1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115.6</v>
      </c>
      <c r="CL98" s="62">
        <v>118.2</v>
      </c>
      <c r="CM98" s="62">
        <v>8.1</v>
      </c>
      <c r="CN98" s="62">
        <v>116.3</v>
      </c>
      <c r="CO98" s="62">
        <v>116.3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2">
        <v>2003</v>
      </c>
      <c r="B99" s="84" t="s">
        <v>208</v>
      </c>
      <c r="C99" s="83">
        <v>4.3</v>
      </c>
      <c r="D99" s="83">
        <v>108.8</v>
      </c>
      <c r="E99" s="83">
        <v>115.2</v>
      </c>
      <c r="F99" s="83">
        <v>115.3</v>
      </c>
      <c r="G99" s="83">
        <v>4.4</v>
      </c>
      <c r="H99" s="83">
        <v>100.1</v>
      </c>
      <c r="I99" s="83">
        <v>109.1</v>
      </c>
      <c r="J99" s="83">
        <v>108.8</v>
      </c>
      <c r="K99" s="83">
        <v>5.7</v>
      </c>
      <c r="L99" s="83">
        <v>105.6</v>
      </c>
      <c r="M99" s="83">
        <v>112.2</v>
      </c>
      <c r="N99" s="83">
        <v>110.8</v>
      </c>
      <c r="O99" s="83">
        <v>10.4</v>
      </c>
      <c r="P99" s="83">
        <v>109.9</v>
      </c>
      <c r="Q99" s="83">
        <v>116.5</v>
      </c>
      <c r="R99" s="83">
        <v>115.2</v>
      </c>
      <c r="S99" s="83">
        <v>4.4</v>
      </c>
      <c r="T99" s="83">
        <v>94.1</v>
      </c>
      <c r="U99" s="83">
        <v>102.9</v>
      </c>
      <c r="V99" s="83">
        <v>103.2</v>
      </c>
      <c r="W99" s="83">
        <v>7.3</v>
      </c>
      <c r="X99" s="83">
        <v>117.6</v>
      </c>
      <c r="Y99" s="83">
        <v>119.3</v>
      </c>
      <c r="Z99" s="83">
        <v>118.9</v>
      </c>
      <c r="AA99" s="83">
        <v>-1.6</v>
      </c>
      <c r="AB99" s="83">
        <v>97.1</v>
      </c>
      <c r="AC99" s="83">
        <v>103.7</v>
      </c>
      <c r="AD99" s="83">
        <v>103.7</v>
      </c>
      <c r="AE99" s="83">
        <v>3.2</v>
      </c>
      <c r="AF99" s="83">
        <v>115.3</v>
      </c>
      <c r="AG99" s="83">
        <v>120.9</v>
      </c>
      <c r="AH99" s="83">
        <v>120.9</v>
      </c>
      <c r="AI99" s="83">
        <v>5.4</v>
      </c>
      <c r="AJ99" s="83">
        <v>105.1</v>
      </c>
      <c r="AK99" s="83">
        <v>113.8</v>
      </c>
      <c r="AL99" s="83">
        <v>113.3</v>
      </c>
      <c r="AM99" s="83">
        <v>10.8</v>
      </c>
      <c r="AN99" s="83">
        <v>114.3</v>
      </c>
      <c r="AO99" s="83">
        <v>129.3</v>
      </c>
      <c r="AP99" s="83">
        <v>128</v>
      </c>
      <c r="AQ99" s="83">
        <v>-1.4</v>
      </c>
      <c r="AR99" s="83">
        <v>123.6</v>
      </c>
      <c r="AS99" s="83">
        <v>127.5</v>
      </c>
      <c r="AT99" s="83">
        <v>128.5</v>
      </c>
      <c r="AU99" s="83">
        <v>4</v>
      </c>
      <c r="AV99" s="83">
        <v>109.6</v>
      </c>
      <c r="AW99" s="83">
        <v>118.5</v>
      </c>
      <c r="AX99" s="83">
        <v>119.2</v>
      </c>
      <c r="AY99" s="83">
        <v>4.7</v>
      </c>
      <c r="AZ99" s="83">
        <v>114.5</v>
      </c>
      <c r="BA99" s="83">
        <v>119.8</v>
      </c>
      <c r="BB99" s="83">
        <v>119.2</v>
      </c>
      <c r="BC99" s="83">
        <v>1.9</v>
      </c>
      <c r="BD99" s="83">
        <v>120.2</v>
      </c>
      <c r="BE99" s="83">
        <v>119</v>
      </c>
      <c r="BF99" s="83">
        <v>119.8</v>
      </c>
      <c r="BG99" s="83">
        <v>4.6</v>
      </c>
      <c r="BH99" s="83">
        <v>109</v>
      </c>
      <c r="BI99" s="83">
        <v>116.6</v>
      </c>
      <c r="BJ99" s="83">
        <v>116.4</v>
      </c>
      <c r="BK99" s="83">
        <v>-1.2</v>
      </c>
      <c r="BL99" s="83">
        <v>100.5</v>
      </c>
      <c r="BM99" s="83">
        <v>107.1</v>
      </c>
      <c r="BN99" s="83">
        <v>107.7</v>
      </c>
      <c r="BO99" s="83">
        <v>17.1</v>
      </c>
      <c r="BP99" s="83">
        <v>141.2</v>
      </c>
      <c r="BQ99" s="83">
        <v>145.2</v>
      </c>
      <c r="BR99" s="83">
        <v>147</v>
      </c>
      <c r="BS99" s="83">
        <v>8.1</v>
      </c>
      <c r="BT99" s="83">
        <v>130</v>
      </c>
      <c r="BU99" s="83">
        <v>132.1</v>
      </c>
      <c r="BV99" s="83">
        <v>131.4</v>
      </c>
      <c r="BW99" s="83">
        <v>5.8</v>
      </c>
      <c r="BX99" s="83">
        <v>109.9</v>
      </c>
      <c r="BY99" s="83">
        <v>119.4</v>
      </c>
      <c r="BZ99" s="83">
        <v>119</v>
      </c>
      <c r="CA99" s="83">
        <v>5.6</v>
      </c>
      <c r="CB99" s="83">
        <v>103.9</v>
      </c>
      <c r="CC99" s="83">
        <v>116.2</v>
      </c>
      <c r="CD99" s="83">
        <v>113.3</v>
      </c>
      <c r="CE99" s="83">
        <v>4.8</v>
      </c>
      <c r="CF99" s="83">
        <v>104.1</v>
      </c>
      <c r="CG99" s="83">
        <v>113</v>
      </c>
      <c r="CH99" s="83">
        <v>112.9</v>
      </c>
      <c r="CI99" s="83">
        <v>16.9</v>
      </c>
      <c r="CJ99" s="83">
        <v>117</v>
      </c>
      <c r="CK99" s="83">
        <v>121.8</v>
      </c>
      <c r="CL99" s="83">
        <v>119.2</v>
      </c>
      <c r="CM99" s="83">
        <v>5.5</v>
      </c>
      <c r="CN99" s="83">
        <v>103.1</v>
      </c>
      <c r="CO99" s="83">
        <v>114.1</v>
      </c>
      <c r="CP99" s="83">
        <v>114.3</v>
      </c>
      <c r="CQ99" s="83">
        <v>2.3</v>
      </c>
      <c r="CR99" s="83">
        <v>104</v>
      </c>
      <c r="CS99" s="83">
        <v>110.7</v>
      </c>
      <c r="CT99" s="83">
        <v>110.7</v>
      </c>
      <c r="CU99" s="83">
        <v>4.5</v>
      </c>
      <c r="CV99" s="83">
        <v>103.5</v>
      </c>
      <c r="CW99" s="83">
        <v>110.3</v>
      </c>
      <c r="CX99" s="83">
        <v>110.4</v>
      </c>
      <c r="CY99" s="85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108.3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110.6</v>
      </c>
      <c r="O100" s="62">
        <v>4.9</v>
      </c>
      <c r="P100" s="62">
        <v>105.9</v>
      </c>
      <c r="Q100" s="62">
        <v>114.8</v>
      </c>
      <c r="R100" s="62">
        <v>115</v>
      </c>
      <c r="S100" s="62">
        <v>2.4</v>
      </c>
      <c r="T100" s="62">
        <v>97.1</v>
      </c>
      <c r="U100" s="62">
        <v>102.7</v>
      </c>
      <c r="V100" s="62">
        <v>103.4</v>
      </c>
      <c r="W100" s="62">
        <v>5.7</v>
      </c>
      <c r="X100" s="62">
        <v>115.4</v>
      </c>
      <c r="Y100" s="62">
        <v>118.8</v>
      </c>
      <c r="Z100" s="62">
        <v>119.3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121.5</v>
      </c>
      <c r="AH100" s="62">
        <v>121.3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128.5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148.8</v>
      </c>
      <c r="BR100" s="62">
        <v>149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121.6</v>
      </c>
      <c r="BZ100" s="62">
        <v>119</v>
      </c>
      <c r="CA100" s="62">
        <v>0.2</v>
      </c>
      <c r="CB100" s="62">
        <v>104.8</v>
      </c>
      <c r="CC100" s="62">
        <v>113</v>
      </c>
      <c r="CD100" s="62">
        <v>113.5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120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110.8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115</v>
      </c>
      <c r="F101" s="62">
        <v>115.6</v>
      </c>
      <c r="G101" s="62">
        <v>-4.8</v>
      </c>
      <c r="H101" s="62">
        <v>99.1</v>
      </c>
      <c r="I101" s="62">
        <v>108.6</v>
      </c>
      <c r="J101" s="62">
        <v>109.1</v>
      </c>
      <c r="K101" s="62">
        <v>-0.6</v>
      </c>
      <c r="L101" s="62">
        <v>107.6</v>
      </c>
      <c r="M101" s="62">
        <v>108.2</v>
      </c>
      <c r="N101" s="62">
        <v>110.6</v>
      </c>
      <c r="O101" s="62">
        <v>-1.8</v>
      </c>
      <c r="P101" s="62">
        <v>107.9</v>
      </c>
      <c r="Q101" s="62">
        <v>114.2</v>
      </c>
      <c r="R101" s="62">
        <v>114.9</v>
      </c>
      <c r="S101" s="62">
        <v>3.4</v>
      </c>
      <c r="T101" s="62">
        <v>102.5</v>
      </c>
      <c r="U101" s="62">
        <v>103.7</v>
      </c>
      <c r="V101" s="62">
        <v>103.6</v>
      </c>
      <c r="W101" s="62">
        <v>2.4</v>
      </c>
      <c r="X101" s="62">
        <v>114.7</v>
      </c>
      <c r="Y101" s="62">
        <v>119.1</v>
      </c>
      <c r="Z101" s="62">
        <v>119.9</v>
      </c>
      <c r="AA101" s="62">
        <v>-2</v>
      </c>
      <c r="AB101" s="62">
        <v>107.7</v>
      </c>
      <c r="AC101" s="62">
        <v>104.7</v>
      </c>
      <c r="AD101" s="62">
        <v>103.9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120.3</v>
      </c>
      <c r="BG101" s="62">
        <v>4</v>
      </c>
      <c r="BH101" s="62">
        <v>119.2</v>
      </c>
      <c r="BI101" s="62">
        <v>116.7</v>
      </c>
      <c r="BJ101" s="62">
        <v>117</v>
      </c>
      <c r="BK101" s="62">
        <v>1.6</v>
      </c>
      <c r="BL101" s="62">
        <v>108.7</v>
      </c>
      <c r="BM101" s="62">
        <v>108.7</v>
      </c>
      <c r="BN101" s="62">
        <v>108</v>
      </c>
      <c r="BO101" s="62">
        <v>14.7</v>
      </c>
      <c r="BP101" s="62">
        <v>143.7</v>
      </c>
      <c r="BQ101" s="62">
        <v>150</v>
      </c>
      <c r="BR101" s="62">
        <v>151.3</v>
      </c>
      <c r="BS101" s="62">
        <v>8.7</v>
      </c>
      <c r="BT101" s="62">
        <v>121.8</v>
      </c>
      <c r="BU101" s="62">
        <v>133.9</v>
      </c>
      <c r="BV101" s="62">
        <v>132.8</v>
      </c>
      <c r="BW101" s="62">
        <v>-3.2</v>
      </c>
      <c r="BX101" s="62">
        <v>105.3</v>
      </c>
      <c r="BY101" s="62">
        <v>117</v>
      </c>
      <c r="BZ101" s="62">
        <v>119.2</v>
      </c>
      <c r="CA101" s="62">
        <v>0.2</v>
      </c>
      <c r="CB101" s="62">
        <v>107.4</v>
      </c>
      <c r="CC101" s="62">
        <v>111.2</v>
      </c>
      <c r="CD101" s="62">
        <v>113.6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116.4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110.4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116.4</v>
      </c>
      <c r="F102" s="62">
        <v>116</v>
      </c>
      <c r="G102" s="62">
        <v>4.1</v>
      </c>
      <c r="H102" s="62">
        <v>110.9</v>
      </c>
      <c r="I102" s="62">
        <v>110</v>
      </c>
      <c r="J102" s="62">
        <v>109.6</v>
      </c>
      <c r="K102" s="62">
        <v>5.9</v>
      </c>
      <c r="L102" s="62">
        <v>109.5</v>
      </c>
      <c r="M102" s="62">
        <v>111.4</v>
      </c>
      <c r="N102" s="62">
        <v>111</v>
      </c>
      <c r="O102" s="62">
        <v>7</v>
      </c>
      <c r="P102" s="62">
        <v>113.2</v>
      </c>
      <c r="Q102" s="62">
        <v>115.3</v>
      </c>
      <c r="R102" s="62">
        <v>115.6</v>
      </c>
      <c r="S102" s="62">
        <v>3.8</v>
      </c>
      <c r="T102" s="62">
        <v>99.4</v>
      </c>
      <c r="U102" s="62">
        <v>103.3</v>
      </c>
      <c r="V102" s="62">
        <v>104</v>
      </c>
      <c r="W102" s="62">
        <v>5.7</v>
      </c>
      <c r="X102" s="62">
        <v>117.9</v>
      </c>
      <c r="Y102" s="62">
        <v>120.8</v>
      </c>
      <c r="Z102" s="62">
        <v>120.5</v>
      </c>
      <c r="AA102" s="62">
        <v>1</v>
      </c>
      <c r="AB102" s="62">
        <v>102.7</v>
      </c>
      <c r="AC102" s="62">
        <v>102.5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130.1</v>
      </c>
      <c r="AP102" s="62">
        <v>129.7</v>
      </c>
      <c r="AQ102" s="62">
        <v>2.1</v>
      </c>
      <c r="AR102" s="62">
        <v>124.9</v>
      </c>
      <c r="AS102" s="62">
        <v>129.1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121.4</v>
      </c>
      <c r="BB102" s="62">
        <v>120.6</v>
      </c>
      <c r="BC102" s="62">
        <v>4.6</v>
      </c>
      <c r="BD102" s="62">
        <v>119.5</v>
      </c>
      <c r="BE102" s="62">
        <v>121.4</v>
      </c>
      <c r="BF102" s="62">
        <v>120.6</v>
      </c>
      <c r="BG102" s="62">
        <v>3.6</v>
      </c>
      <c r="BH102" s="62">
        <v>117.6</v>
      </c>
      <c r="BI102" s="62">
        <v>118</v>
      </c>
      <c r="BJ102" s="62">
        <v>117.6</v>
      </c>
      <c r="BK102" s="62">
        <v>2.3</v>
      </c>
      <c r="BL102" s="62">
        <v>110.1</v>
      </c>
      <c r="BM102" s="62">
        <v>108.3</v>
      </c>
      <c r="BN102" s="62">
        <v>107.9</v>
      </c>
      <c r="BO102" s="62">
        <v>15.6</v>
      </c>
      <c r="BP102" s="62">
        <v>149.4</v>
      </c>
      <c r="BQ102" s="62">
        <v>154.2</v>
      </c>
      <c r="BR102" s="62">
        <v>153.9</v>
      </c>
      <c r="BS102" s="62">
        <v>3.2</v>
      </c>
      <c r="BT102" s="62">
        <v>125.8</v>
      </c>
      <c r="BU102" s="62">
        <v>130.9</v>
      </c>
      <c r="BV102" s="62">
        <v>133.3</v>
      </c>
      <c r="BW102" s="62">
        <v>9.7</v>
      </c>
      <c r="BX102" s="62">
        <v>121</v>
      </c>
      <c r="BY102" s="62">
        <v>123.1</v>
      </c>
      <c r="BZ102" s="62">
        <v>120.8</v>
      </c>
      <c r="CA102" s="62">
        <v>4.1</v>
      </c>
      <c r="CB102" s="62">
        <v>113.5</v>
      </c>
      <c r="CC102" s="62">
        <v>115.7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119.7</v>
      </c>
      <c r="CL102" s="62">
        <v>120.2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111.1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116.3</v>
      </c>
      <c r="F103" s="62">
        <v>116.4</v>
      </c>
      <c r="G103" s="62">
        <v>2.4</v>
      </c>
      <c r="H103" s="62">
        <v>116.8</v>
      </c>
      <c r="I103" s="62">
        <v>111</v>
      </c>
      <c r="J103" s="62">
        <v>110</v>
      </c>
      <c r="K103" s="62">
        <v>2.3</v>
      </c>
      <c r="L103" s="62">
        <v>113.6</v>
      </c>
      <c r="M103" s="62">
        <v>112.4</v>
      </c>
      <c r="N103" s="62">
        <v>111.4</v>
      </c>
      <c r="O103" s="62">
        <v>2.9</v>
      </c>
      <c r="P103" s="62">
        <v>121.2</v>
      </c>
      <c r="Q103" s="62">
        <v>117.1</v>
      </c>
      <c r="R103" s="62">
        <v>116.6</v>
      </c>
      <c r="S103" s="62">
        <v>2.8</v>
      </c>
      <c r="T103" s="62">
        <v>105</v>
      </c>
      <c r="U103" s="62">
        <v>104.8</v>
      </c>
      <c r="V103" s="62">
        <v>104.4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104.3</v>
      </c>
      <c r="AD103" s="62">
        <v>104.2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130.8</v>
      </c>
      <c r="AP103" s="62">
        <v>130.6</v>
      </c>
      <c r="AQ103" s="62">
        <v>3.8</v>
      </c>
      <c r="AR103" s="62">
        <v>129.9</v>
      </c>
      <c r="AS103" s="62">
        <v>129.7</v>
      </c>
      <c r="AT103" s="62">
        <v>129.2</v>
      </c>
      <c r="AU103" s="62">
        <v>2.8</v>
      </c>
      <c r="AV103" s="62">
        <v>116.9</v>
      </c>
      <c r="AW103" s="62">
        <v>119.1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120.7</v>
      </c>
      <c r="BF103" s="62">
        <v>120.8</v>
      </c>
      <c r="BG103" s="62">
        <v>3.2</v>
      </c>
      <c r="BH103" s="62">
        <v>115.6</v>
      </c>
      <c r="BI103" s="62">
        <v>117.8</v>
      </c>
      <c r="BJ103" s="62">
        <v>117.9</v>
      </c>
      <c r="BK103" s="62">
        <v>-0.8</v>
      </c>
      <c r="BL103" s="62">
        <v>108.4</v>
      </c>
      <c r="BM103" s="62">
        <v>107.3</v>
      </c>
      <c r="BN103" s="62">
        <v>107.5</v>
      </c>
      <c r="BO103" s="62">
        <v>16.4</v>
      </c>
      <c r="BP103" s="62">
        <v>156.8</v>
      </c>
      <c r="BQ103" s="62">
        <v>156.3</v>
      </c>
      <c r="BR103" s="62">
        <v>156.6</v>
      </c>
      <c r="BS103" s="62">
        <v>7.7</v>
      </c>
      <c r="BT103" s="62">
        <v>140.7</v>
      </c>
      <c r="BU103" s="62">
        <v>135</v>
      </c>
      <c r="BV103" s="62">
        <v>134</v>
      </c>
      <c r="BW103" s="62">
        <v>5.9</v>
      </c>
      <c r="BX103" s="62">
        <v>131.4</v>
      </c>
      <c r="BY103" s="62">
        <v>123.8</v>
      </c>
      <c r="BZ103" s="62">
        <v>122.4</v>
      </c>
      <c r="CA103" s="62">
        <v>0.5</v>
      </c>
      <c r="CB103" s="62">
        <v>111.1</v>
      </c>
      <c r="CC103" s="62">
        <v>113.4</v>
      </c>
      <c r="CD103" s="62">
        <v>114.1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121.8</v>
      </c>
      <c r="CL103" s="62">
        <v>120.8</v>
      </c>
      <c r="CM103" s="62">
        <v>5.4</v>
      </c>
      <c r="CN103" s="62">
        <v>116.7</v>
      </c>
      <c r="CO103" s="62">
        <v>116.8</v>
      </c>
      <c r="CP103" s="62">
        <v>116.6</v>
      </c>
      <c r="CQ103" s="62">
        <v>0.3</v>
      </c>
      <c r="CR103" s="62">
        <v>120.3</v>
      </c>
      <c r="CS103" s="62">
        <v>111.7</v>
      </c>
      <c r="CT103" s="62">
        <v>111.4</v>
      </c>
      <c r="CU103" s="62">
        <v>3.2</v>
      </c>
      <c r="CV103" s="62">
        <v>111.7</v>
      </c>
      <c r="CW103" s="62">
        <v>112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116.9</v>
      </c>
      <c r="F104" s="62">
        <v>116.7</v>
      </c>
      <c r="G104" s="62">
        <v>2.9</v>
      </c>
      <c r="H104" s="62">
        <v>126.9</v>
      </c>
      <c r="I104" s="62">
        <v>110.1</v>
      </c>
      <c r="J104" s="62">
        <v>109.9</v>
      </c>
      <c r="K104" s="62">
        <v>5.6</v>
      </c>
      <c r="L104" s="62">
        <v>121.7</v>
      </c>
      <c r="M104" s="62">
        <v>111.1</v>
      </c>
      <c r="N104" s="62">
        <v>111.7</v>
      </c>
      <c r="O104" s="62">
        <v>6.7</v>
      </c>
      <c r="P104" s="62">
        <v>126.9</v>
      </c>
      <c r="Q104" s="62">
        <v>118.1</v>
      </c>
      <c r="R104" s="62">
        <v>117.4</v>
      </c>
      <c r="S104" s="62">
        <v>5.2</v>
      </c>
      <c r="T104" s="62">
        <v>115.2</v>
      </c>
      <c r="U104" s="62">
        <v>104.9</v>
      </c>
      <c r="V104" s="62">
        <v>104.6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105.4</v>
      </c>
      <c r="AD104" s="62">
        <v>104.4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131.4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121.5</v>
      </c>
      <c r="BB104" s="62">
        <v>121.8</v>
      </c>
      <c r="BC104" s="62">
        <v>1.6</v>
      </c>
      <c r="BD104" s="62">
        <v>145.2</v>
      </c>
      <c r="BE104" s="62">
        <v>120.1</v>
      </c>
      <c r="BF104" s="62">
        <v>121</v>
      </c>
      <c r="BG104" s="62">
        <v>1</v>
      </c>
      <c r="BH104" s="62">
        <v>136.9</v>
      </c>
      <c r="BI104" s="62">
        <v>117.8</v>
      </c>
      <c r="BJ104" s="62">
        <v>118.4</v>
      </c>
      <c r="BK104" s="62">
        <v>-2.8</v>
      </c>
      <c r="BL104" s="62">
        <v>125.1</v>
      </c>
      <c r="BM104" s="62">
        <v>107</v>
      </c>
      <c r="BN104" s="62">
        <v>107.2</v>
      </c>
      <c r="BO104" s="62">
        <v>19.1</v>
      </c>
      <c r="BP104" s="62">
        <v>166.2</v>
      </c>
      <c r="BQ104" s="62">
        <v>161.6</v>
      </c>
      <c r="BR104" s="62">
        <v>159.1</v>
      </c>
      <c r="BS104" s="62">
        <v>8.1</v>
      </c>
      <c r="BT104" s="62">
        <v>160.8</v>
      </c>
      <c r="BU104" s="62">
        <v>135.8</v>
      </c>
      <c r="BV104" s="62">
        <v>134.7</v>
      </c>
      <c r="BW104" s="62">
        <v>4.9</v>
      </c>
      <c r="BX104" s="62">
        <v>150.2</v>
      </c>
      <c r="BY104" s="62">
        <v>123.7</v>
      </c>
      <c r="BZ104" s="62">
        <v>123</v>
      </c>
      <c r="CA104" s="62">
        <v>1.8</v>
      </c>
      <c r="CB104" s="62">
        <v>128.5</v>
      </c>
      <c r="CC104" s="62">
        <v>112.9</v>
      </c>
      <c r="CD104" s="62">
        <v>114.3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120</v>
      </c>
      <c r="CL104" s="62">
        <v>121.3</v>
      </c>
      <c r="CM104" s="62">
        <v>5.5</v>
      </c>
      <c r="CN104" s="62">
        <v>170.4</v>
      </c>
      <c r="CO104" s="62">
        <v>117.3</v>
      </c>
      <c r="CP104" s="62">
        <v>117.2</v>
      </c>
      <c r="CQ104" s="62">
        <v>1.7</v>
      </c>
      <c r="CR104" s="62">
        <v>135.4</v>
      </c>
      <c r="CS104" s="62">
        <v>110.9</v>
      </c>
      <c r="CT104" s="62">
        <v>111.6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116.6</v>
      </c>
      <c r="F105" s="62">
        <v>117</v>
      </c>
      <c r="G105" s="62">
        <v>0.6</v>
      </c>
      <c r="H105" s="62">
        <v>118.9</v>
      </c>
      <c r="I105" s="62">
        <v>109.2</v>
      </c>
      <c r="J105" s="62">
        <v>109.8</v>
      </c>
      <c r="K105" s="62">
        <v>3.7</v>
      </c>
      <c r="L105" s="62">
        <v>133.9</v>
      </c>
      <c r="M105" s="62">
        <v>111.5</v>
      </c>
      <c r="N105" s="62">
        <v>111.9</v>
      </c>
      <c r="O105" s="62">
        <v>5.2</v>
      </c>
      <c r="P105" s="62">
        <v>130.1</v>
      </c>
      <c r="Q105" s="62">
        <v>117.6</v>
      </c>
      <c r="R105" s="62">
        <v>117.9</v>
      </c>
      <c r="S105" s="62">
        <v>5.5</v>
      </c>
      <c r="T105" s="62">
        <v>117</v>
      </c>
      <c r="U105" s="62">
        <v>104.6</v>
      </c>
      <c r="V105" s="62">
        <v>104.5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</v>
      </c>
      <c r="AD105" s="62">
        <v>104.5</v>
      </c>
      <c r="AE105" s="62">
        <v>3.9</v>
      </c>
      <c r="AF105" s="62">
        <v>128.9</v>
      </c>
      <c r="AG105" s="62">
        <v>122.8</v>
      </c>
      <c r="AH105" s="62">
        <v>123.2</v>
      </c>
      <c r="AI105" s="62">
        <v>5.7</v>
      </c>
      <c r="AJ105" s="62">
        <v>126.3</v>
      </c>
      <c r="AK105" s="62">
        <v>116.4</v>
      </c>
      <c r="AL105" s="62">
        <v>116.7</v>
      </c>
      <c r="AM105" s="62">
        <v>11.2</v>
      </c>
      <c r="AN105" s="62">
        <v>146.5</v>
      </c>
      <c r="AO105" s="62">
        <v>132.2</v>
      </c>
      <c r="AP105" s="62">
        <v>132.2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119</v>
      </c>
      <c r="AX105" s="62">
        <v>120.5</v>
      </c>
      <c r="AY105" s="62">
        <v>6.5</v>
      </c>
      <c r="AZ105" s="62">
        <v>126.7</v>
      </c>
      <c r="BA105" s="62">
        <v>122.7</v>
      </c>
      <c r="BB105" s="62">
        <v>122.4</v>
      </c>
      <c r="BC105" s="62">
        <v>4</v>
      </c>
      <c r="BD105" s="62">
        <v>111.3</v>
      </c>
      <c r="BE105" s="62">
        <v>121.5</v>
      </c>
      <c r="BF105" s="62">
        <v>121.3</v>
      </c>
      <c r="BG105" s="62">
        <v>5</v>
      </c>
      <c r="BH105" s="62">
        <v>127</v>
      </c>
      <c r="BI105" s="62">
        <v>119.5</v>
      </c>
      <c r="BJ105" s="62">
        <v>119.3</v>
      </c>
      <c r="BK105" s="62">
        <v>-1.1</v>
      </c>
      <c r="BL105" s="62">
        <v>104.5</v>
      </c>
      <c r="BM105" s="62">
        <v>106.9</v>
      </c>
      <c r="BN105" s="62">
        <v>107</v>
      </c>
      <c r="BO105" s="62">
        <v>18.5</v>
      </c>
      <c r="BP105" s="62">
        <v>168.4</v>
      </c>
      <c r="BQ105" s="62">
        <v>159.5</v>
      </c>
      <c r="BR105" s="62">
        <v>161.5</v>
      </c>
      <c r="BS105" s="62">
        <v>10.4</v>
      </c>
      <c r="BT105" s="62">
        <v>159.9</v>
      </c>
      <c r="BU105" s="62">
        <v>135.6</v>
      </c>
      <c r="BV105" s="62">
        <v>135</v>
      </c>
      <c r="BW105" s="62">
        <v>9.4</v>
      </c>
      <c r="BX105" s="62">
        <v>146.2</v>
      </c>
      <c r="BY105" s="62">
        <v>124.1</v>
      </c>
      <c r="BZ105" s="62">
        <v>124</v>
      </c>
      <c r="CA105" s="62">
        <v>5.4</v>
      </c>
      <c r="CB105" s="62">
        <v>123.5</v>
      </c>
      <c r="CC105" s="62">
        <v>114.8</v>
      </c>
      <c r="CD105" s="62">
        <v>114.6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118.9</v>
      </c>
      <c r="CL105" s="62">
        <v>122.1</v>
      </c>
      <c r="CM105" s="62">
        <v>7.5</v>
      </c>
      <c r="CN105" s="62">
        <v>119.7</v>
      </c>
      <c r="CO105" s="62">
        <v>117.8</v>
      </c>
      <c r="CP105" s="62">
        <v>117.7</v>
      </c>
      <c r="CQ105" s="62">
        <v>3</v>
      </c>
      <c r="CR105" s="62">
        <v>112.8</v>
      </c>
      <c r="CS105" s="62">
        <v>112.4</v>
      </c>
      <c r="CT105" s="62">
        <v>111.8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118</v>
      </c>
      <c r="F106" s="62">
        <v>117.4</v>
      </c>
      <c r="G106" s="62">
        <v>-1.4</v>
      </c>
      <c r="H106" s="62">
        <v>118.6</v>
      </c>
      <c r="I106" s="62">
        <v>109.8</v>
      </c>
      <c r="J106" s="62">
        <v>109.9</v>
      </c>
      <c r="K106" s="62">
        <v>3.3</v>
      </c>
      <c r="L106" s="62">
        <v>111.7</v>
      </c>
      <c r="M106" s="62">
        <v>112.7</v>
      </c>
      <c r="N106" s="62">
        <v>112.1</v>
      </c>
      <c r="O106" s="62">
        <v>3.4</v>
      </c>
      <c r="P106" s="62">
        <v>122.4</v>
      </c>
      <c r="Q106" s="62">
        <v>118.9</v>
      </c>
      <c r="R106" s="62">
        <v>118.4</v>
      </c>
      <c r="S106" s="62">
        <v>4</v>
      </c>
      <c r="T106" s="62">
        <v>117.4</v>
      </c>
      <c r="U106" s="62">
        <v>105.2</v>
      </c>
      <c r="V106" s="62">
        <v>104.1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104.7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133.6</v>
      </c>
      <c r="AP106" s="62">
        <v>132.9</v>
      </c>
      <c r="AQ106" s="62">
        <v>-3.1</v>
      </c>
      <c r="AR106" s="62">
        <v>121.4</v>
      </c>
      <c r="AS106" s="62">
        <v>128.3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123.1</v>
      </c>
      <c r="BC106" s="62">
        <v>3</v>
      </c>
      <c r="BD106" s="62">
        <v>119</v>
      </c>
      <c r="BE106" s="62">
        <v>121.6</v>
      </c>
      <c r="BF106" s="62">
        <v>121.7</v>
      </c>
      <c r="BG106" s="62">
        <v>5.1</v>
      </c>
      <c r="BH106" s="62">
        <v>122.2</v>
      </c>
      <c r="BI106" s="62">
        <v>120.4</v>
      </c>
      <c r="BJ106" s="62">
        <v>120.2</v>
      </c>
      <c r="BK106" s="62">
        <v>-4.2</v>
      </c>
      <c r="BL106" s="62">
        <v>106.2</v>
      </c>
      <c r="BM106" s="62">
        <v>106.9</v>
      </c>
      <c r="BN106" s="62">
        <v>106.8</v>
      </c>
      <c r="BO106" s="62">
        <v>17.1</v>
      </c>
      <c r="BP106" s="62">
        <v>168.9</v>
      </c>
      <c r="BQ106" s="62">
        <v>163.3</v>
      </c>
      <c r="BR106" s="62">
        <v>164</v>
      </c>
      <c r="BS106" s="62">
        <v>8.2</v>
      </c>
      <c r="BT106" s="62">
        <v>136.8</v>
      </c>
      <c r="BU106" s="62">
        <v>134.1</v>
      </c>
      <c r="BV106" s="62">
        <v>135.1</v>
      </c>
      <c r="BW106" s="62">
        <v>5.5</v>
      </c>
      <c r="BX106" s="62">
        <v>135</v>
      </c>
      <c r="BY106" s="62">
        <v>127.4</v>
      </c>
      <c r="BZ106" s="62">
        <v>125</v>
      </c>
      <c r="CA106" s="62">
        <v>4.6</v>
      </c>
      <c r="CB106" s="62">
        <v>115.9</v>
      </c>
      <c r="CC106" s="62">
        <v>115.4</v>
      </c>
      <c r="CD106" s="62">
        <v>114.9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125.2</v>
      </c>
      <c r="CL106" s="62">
        <v>123</v>
      </c>
      <c r="CM106" s="62">
        <v>4.9</v>
      </c>
      <c r="CN106" s="62">
        <v>116.8</v>
      </c>
      <c r="CO106" s="62">
        <v>118.3</v>
      </c>
      <c r="CP106" s="62">
        <v>118.3</v>
      </c>
      <c r="CQ106" s="62">
        <v>0.9</v>
      </c>
      <c r="CR106" s="62">
        <v>113.9</v>
      </c>
      <c r="CS106" s="62">
        <v>112.2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117.3</v>
      </c>
      <c r="F107" s="62">
        <v>117.7</v>
      </c>
      <c r="G107" s="62">
        <v>6.3</v>
      </c>
      <c r="H107" s="62">
        <v>110.4</v>
      </c>
      <c r="I107" s="62">
        <v>110.4</v>
      </c>
      <c r="J107" s="62">
        <v>110.2</v>
      </c>
      <c r="K107" s="62">
        <v>3.4</v>
      </c>
      <c r="L107" s="62">
        <v>105.7</v>
      </c>
      <c r="M107" s="62">
        <v>111.1</v>
      </c>
      <c r="N107" s="62">
        <v>112.3</v>
      </c>
      <c r="O107" s="62">
        <v>5.8</v>
      </c>
      <c r="P107" s="62">
        <v>114.7</v>
      </c>
      <c r="Q107" s="62">
        <v>119</v>
      </c>
      <c r="R107" s="62">
        <v>118.8</v>
      </c>
      <c r="S107" s="62">
        <v>-1.6</v>
      </c>
      <c r="T107" s="62">
        <v>99.8</v>
      </c>
      <c r="U107" s="62">
        <v>102.4</v>
      </c>
      <c r="V107" s="62">
        <v>103.3</v>
      </c>
      <c r="W107" s="62">
        <v>8.1</v>
      </c>
      <c r="X107" s="62">
        <v>113.9</v>
      </c>
      <c r="Y107" s="62">
        <v>123.1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105</v>
      </c>
      <c r="AE107" s="62">
        <v>5.2</v>
      </c>
      <c r="AF107" s="62">
        <v>117.9</v>
      </c>
      <c r="AG107" s="62">
        <v>124.5</v>
      </c>
      <c r="AH107" s="62">
        <v>124.3</v>
      </c>
      <c r="AI107" s="62">
        <v>7.7</v>
      </c>
      <c r="AJ107" s="62">
        <v>112.3</v>
      </c>
      <c r="AK107" s="62">
        <v>118.3</v>
      </c>
      <c r="AL107" s="62">
        <v>118</v>
      </c>
      <c r="AM107" s="62">
        <v>9.2</v>
      </c>
      <c r="AN107" s="62">
        <v>126.8</v>
      </c>
      <c r="AO107" s="62">
        <v>132.6</v>
      </c>
      <c r="AP107" s="62">
        <v>133.7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124.3</v>
      </c>
      <c r="BB107" s="62">
        <v>123.7</v>
      </c>
      <c r="BC107" s="62">
        <v>5.7</v>
      </c>
      <c r="BD107" s="62">
        <v>116.9</v>
      </c>
      <c r="BE107" s="62">
        <v>123.7</v>
      </c>
      <c r="BF107" s="62">
        <v>122</v>
      </c>
      <c r="BG107" s="62">
        <v>6</v>
      </c>
      <c r="BH107" s="62">
        <v>115.5</v>
      </c>
      <c r="BI107" s="62">
        <v>120.9</v>
      </c>
      <c r="BJ107" s="62">
        <v>120.7</v>
      </c>
      <c r="BK107" s="62">
        <v>-0.3</v>
      </c>
      <c r="BL107" s="62">
        <v>101.4</v>
      </c>
      <c r="BM107" s="62">
        <v>106.7</v>
      </c>
      <c r="BN107" s="62">
        <v>106.6</v>
      </c>
      <c r="BO107" s="62">
        <v>18</v>
      </c>
      <c r="BP107" s="62">
        <v>171.8</v>
      </c>
      <c r="BQ107" s="62">
        <v>169</v>
      </c>
      <c r="BR107" s="62">
        <v>166.7</v>
      </c>
      <c r="BS107" s="62">
        <v>7.7</v>
      </c>
      <c r="BT107" s="62">
        <v>132.5</v>
      </c>
      <c r="BU107" s="62">
        <v>135</v>
      </c>
      <c r="BV107" s="62">
        <v>135.4</v>
      </c>
      <c r="BW107" s="62">
        <v>7.5</v>
      </c>
      <c r="BX107" s="62">
        <v>121.3</v>
      </c>
      <c r="BY107" s="62">
        <v>126.3</v>
      </c>
      <c r="BZ107" s="62">
        <v>125</v>
      </c>
      <c r="CA107" s="62">
        <v>4.5</v>
      </c>
      <c r="CB107" s="62">
        <v>111.7</v>
      </c>
      <c r="CC107" s="62">
        <v>114.7</v>
      </c>
      <c r="CD107" s="62">
        <v>115.2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122.3</v>
      </c>
      <c r="CL107" s="62">
        <v>123.7</v>
      </c>
      <c r="CM107" s="62">
        <v>6</v>
      </c>
      <c r="CN107" s="62">
        <v>113.1</v>
      </c>
      <c r="CO107" s="62">
        <v>118.9</v>
      </c>
      <c r="CP107" s="62">
        <v>118.8</v>
      </c>
      <c r="CQ107" s="62">
        <v>4.3</v>
      </c>
      <c r="CR107" s="62">
        <v>107.4</v>
      </c>
      <c r="CS107" s="62">
        <v>112.6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112.5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</v>
      </c>
      <c r="F108" s="62">
        <v>118</v>
      </c>
      <c r="G108" s="62">
        <v>3.3</v>
      </c>
      <c r="H108" s="62">
        <v>104.3</v>
      </c>
      <c r="I108" s="62">
        <v>110.6</v>
      </c>
      <c r="J108" s="62">
        <v>110.5</v>
      </c>
      <c r="K108" s="62">
        <v>5.2</v>
      </c>
      <c r="L108" s="62">
        <v>108.1</v>
      </c>
      <c r="M108" s="62">
        <v>114</v>
      </c>
      <c r="N108" s="62">
        <v>112.4</v>
      </c>
      <c r="O108" s="62">
        <v>10.8</v>
      </c>
      <c r="P108" s="62">
        <v>120.8</v>
      </c>
      <c r="Q108" s="62">
        <v>119.6</v>
      </c>
      <c r="R108" s="62">
        <v>119.1</v>
      </c>
      <c r="S108" s="62">
        <v>-1.3</v>
      </c>
      <c r="T108" s="62">
        <v>99.6</v>
      </c>
      <c r="U108" s="62">
        <v>102.2</v>
      </c>
      <c r="V108" s="62">
        <v>102.5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105.7</v>
      </c>
      <c r="AD108" s="62">
        <v>105.2</v>
      </c>
      <c r="AE108" s="62">
        <v>5.5</v>
      </c>
      <c r="AF108" s="62">
        <v>117.8</v>
      </c>
      <c r="AG108" s="62">
        <v>125.2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136.1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120.6</v>
      </c>
      <c r="BF108" s="62">
        <v>122.1</v>
      </c>
      <c r="BG108" s="62">
        <v>4.7</v>
      </c>
      <c r="BH108" s="62">
        <v>113.9</v>
      </c>
      <c r="BI108" s="62">
        <v>121</v>
      </c>
      <c r="BJ108" s="62">
        <v>121</v>
      </c>
      <c r="BK108" s="62">
        <v>-1.4</v>
      </c>
      <c r="BL108" s="62">
        <v>103.9</v>
      </c>
      <c r="BM108" s="62">
        <v>106.5</v>
      </c>
      <c r="BN108" s="62">
        <v>106.4</v>
      </c>
      <c r="BO108" s="62">
        <v>28.8</v>
      </c>
      <c r="BP108" s="62">
        <v>176.4</v>
      </c>
      <c r="BQ108" s="62">
        <v>170</v>
      </c>
      <c r="BR108" s="62">
        <v>169.1</v>
      </c>
      <c r="BS108" s="62">
        <v>6.3</v>
      </c>
      <c r="BT108" s="62">
        <v>121.2</v>
      </c>
      <c r="BU108" s="62">
        <v>134.8</v>
      </c>
      <c r="BV108" s="62">
        <v>135.9</v>
      </c>
      <c r="BW108" s="62">
        <v>6.8</v>
      </c>
      <c r="BX108" s="62">
        <v>115.2</v>
      </c>
      <c r="BY108" s="62">
        <v>124.3</v>
      </c>
      <c r="BZ108" s="62">
        <v>124.7</v>
      </c>
      <c r="CA108" s="62">
        <v>3.7</v>
      </c>
      <c r="CB108" s="62">
        <v>112.5</v>
      </c>
      <c r="CC108" s="62">
        <v>116.2</v>
      </c>
      <c r="CD108" s="62">
        <v>115.4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124.1</v>
      </c>
      <c r="CL108" s="62">
        <v>124.1</v>
      </c>
      <c r="CM108" s="62">
        <v>6.2</v>
      </c>
      <c r="CN108" s="62">
        <v>115.9</v>
      </c>
      <c r="CO108" s="62">
        <v>119.2</v>
      </c>
      <c r="CP108" s="62">
        <v>119.3</v>
      </c>
      <c r="CQ108" s="62">
        <v>3</v>
      </c>
      <c r="CR108" s="62">
        <v>106.6</v>
      </c>
      <c r="CS108" s="62">
        <v>113.1</v>
      </c>
      <c r="CT108" s="62">
        <v>112.6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118.6</v>
      </c>
      <c r="F109" s="62">
        <v>118.3</v>
      </c>
      <c r="G109" s="62">
        <v>-2.9</v>
      </c>
      <c r="H109" s="62">
        <v>99</v>
      </c>
      <c r="I109" s="62">
        <v>110.3</v>
      </c>
      <c r="J109" s="62">
        <v>110.8</v>
      </c>
      <c r="K109" s="77">
        <v>0.3</v>
      </c>
      <c r="L109" s="77">
        <v>104.5</v>
      </c>
      <c r="M109" s="77">
        <v>111.2</v>
      </c>
      <c r="N109" s="77">
        <v>112.3</v>
      </c>
      <c r="O109" s="62">
        <v>-1.1</v>
      </c>
      <c r="P109" s="62">
        <v>112.5</v>
      </c>
      <c r="Q109" s="62">
        <v>119</v>
      </c>
      <c r="R109" s="62">
        <v>119.4</v>
      </c>
      <c r="S109" s="62">
        <v>-1.9</v>
      </c>
      <c r="T109" s="62">
        <v>94.2</v>
      </c>
      <c r="U109" s="62">
        <v>101</v>
      </c>
      <c r="V109" s="62">
        <v>102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107.5</v>
      </c>
      <c r="AD109" s="62">
        <v>105.4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119.3</v>
      </c>
      <c r="AL109" s="62">
        <v>119</v>
      </c>
      <c r="AM109" s="62">
        <v>3.9</v>
      </c>
      <c r="AN109" s="62">
        <v>125</v>
      </c>
      <c r="AO109" s="62">
        <v>134.5</v>
      </c>
      <c r="AP109" s="62">
        <v>134.6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122.2</v>
      </c>
      <c r="BF109" s="62">
        <v>122.4</v>
      </c>
      <c r="BG109" s="62">
        <v>4.1</v>
      </c>
      <c r="BH109" s="62">
        <v>114.2</v>
      </c>
      <c r="BI109" s="62">
        <v>121.1</v>
      </c>
      <c r="BJ109" s="62">
        <v>121.1</v>
      </c>
      <c r="BK109" s="62">
        <v>-2</v>
      </c>
      <c r="BL109" s="62">
        <v>101.8</v>
      </c>
      <c r="BM109" s="62">
        <v>106.3</v>
      </c>
      <c r="BN109" s="62">
        <v>106.2</v>
      </c>
      <c r="BO109" s="62">
        <v>14.3</v>
      </c>
      <c r="BP109" s="62">
        <v>167.6</v>
      </c>
      <c r="BQ109" s="62">
        <v>170.2</v>
      </c>
      <c r="BR109" s="62">
        <v>171.2</v>
      </c>
      <c r="BS109" s="62">
        <v>6.9</v>
      </c>
      <c r="BT109" s="62">
        <v>126</v>
      </c>
      <c r="BU109" s="62">
        <v>137.5</v>
      </c>
      <c r="BV109" s="62">
        <v>136.6</v>
      </c>
      <c r="BW109" s="62">
        <v>4.8</v>
      </c>
      <c r="BX109" s="62">
        <v>114.6</v>
      </c>
      <c r="BY109" s="62">
        <v>126.4</v>
      </c>
      <c r="BZ109" s="62">
        <v>125</v>
      </c>
      <c r="CA109" s="62">
        <v>1.2</v>
      </c>
      <c r="CB109" s="62">
        <v>112.7</v>
      </c>
      <c r="CC109" s="62">
        <v>114.9</v>
      </c>
      <c r="CD109" s="62">
        <v>115.6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123.7</v>
      </c>
      <c r="CL109" s="62">
        <v>124.5</v>
      </c>
      <c r="CM109" s="62">
        <v>4.5</v>
      </c>
      <c r="CN109" s="62">
        <v>108.9</v>
      </c>
      <c r="CO109" s="62">
        <v>119.4</v>
      </c>
      <c r="CP109" s="62">
        <v>119.8</v>
      </c>
      <c r="CQ109" s="62">
        <v>-0.4</v>
      </c>
      <c r="CR109" s="62">
        <v>103.7</v>
      </c>
      <c r="CS109" s="62">
        <v>112.1</v>
      </c>
      <c r="CT109" s="62">
        <v>112.8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118.2</v>
      </c>
      <c r="F110" s="62">
        <v>118.6</v>
      </c>
      <c r="G110" s="62">
        <v>6.2</v>
      </c>
      <c r="H110" s="62">
        <v>115.1</v>
      </c>
      <c r="I110" s="62">
        <v>111.5</v>
      </c>
      <c r="J110" s="62">
        <v>111.1</v>
      </c>
      <c r="K110" s="62">
        <v>1</v>
      </c>
      <c r="L110" s="62">
        <v>112</v>
      </c>
      <c r="M110" s="62">
        <v>110.9</v>
      </c>
      <c r="N110" s="62">
        <v>112.5</v>
      </c>
      <c r="O110" s="62">
        <v>6.9</v>
      </c>
      <c r="P110" s="62">
        <v>124</v>
      </c>
      <c r="Q110" s="62">
        <v>120</v>
      </c>
      <c r="R110" s="62">
        <v>119.9</v>
      </c>
      <c r="S110" s="62">
        <v>-1.6</v>
      </c>
      <c r="T110" s="62">
        <v>97.9</v>
      </c>
      <c r="U110" s="62">
        <v>101.8</v>
      </c>
      <c r="V110" s="62">
        <v>101.6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105.1</v>
      </c>
      <c r="AD110" s="62">
        <v>105.5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134.5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130.7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124.7</v>
      </c>
      <c r="BC110" s="62">
        <v>2</v>
      </c>
      <c r="BD110" s="62">
        <v>138.8</v>
      </c>
      <c r="BE110" s="62">
        <v>122.1</v>
      </c>
      <c r="BF110" s="62">
        <v>123</v>
      </c>
      <c r="BG110" s="62">
        <v>3.2</v>
      </c>
      <c r="BH110" s="62">
        <v>122.8</v>
      </c>
      <c r="BI110" s="62">
        <v>121</v>
      </c>
      <c r="BJ110" s="62">
        <v>121.6</v>
      </c>
      <c r="BK110" s="62">
        <v>-2.5</v>
      </c>
      <c r="BL110" s="62">
        <v>108.5</v>
      </c>
      <c r="BM110" s="62">
        <v>105.1</v>
      </c>
      <c r="BN110" s="62">
        <v>106</v>
      </c>
      <c r="BO110" s="62">
        <v>19.2</v>
      </c>
      <c r="BP110" s="62">
        <v>177.3</v>
      </c>
      <c r="BQ110" s="62">
        <v>175.2</v>
      </c>
      <c r="BR110" s="62">
        <v>173.3</v>
      </c>
      <c r="BS110" s="62">
        <v>7.3</v>
      </c>
      <c r="BT110" s="62">
        <v>134.2</v>
      </c>
      <c r="BU110" s="62">
        <v>138.5</v>
      </c>
      <c r="BV110" s="62">
        <v>137</v>
      </c>
      <c r="BW110" s="62">
        <v>8</v>
      </c>
      <c r="BX110" s="62">
        <v>117.4</v>
      </c>
      <c r="BY110" s="62">
        <v>126.4</v>
      </c>
      <c r="BZ110" s="62">
        <v>125.4</v>
      </c>
      <c r="CA110" s="62">
        <v>3.9</v>
      </c>
      <c r="CB110" s="62">
        <v>128.1</v>
      </c>
      <c r="CC110" s="62">
        <v>115.1</v>
      </c>
      <c r="CD110" s="62">
        <v>115.7</v>
      </c>
      <c r="CE110" s="62">
        <v>3.7</v>
      </c>
      <c r="CF110" s="62">
        <v>118.5</v>
      </c>
      <c r="CG110" s="62">
        <v>116.8</v>
      </c>
      <c r="CH110" s="62">
        <v>117.3</v>
      </c>
      <c r="CI110" s="62">
        <v>8.2</v>
      </c>
      <c r="CJ110" s="62">
        <v>130.8</v>
      </c>
      <c r="CK110" s="62">
        <v>122</v>
      </c>
      <c r="CL110" s="62">
        <v>125.1</v>
      </c>
      <c r="CM110" s="62">
        <v>5.1</v>
      </c>
      <c r="CN110" s="62">
        <v>122.2</v>
      </c>
      <c r="CO110" s="62">
        <v>121.1</v>
      </c>
      <c r="CP110" s="62">
        <v>120.4</v>
      </c>
      <c r="CQ110" s="62">
        <v>1.4</v>
      </c>
      <c r="CR110" s="62">
        <v>113.6</v>
      </c>
      <c r="CS110" s="62">
        <v>112.7</v>
      </c>
      <c r="CT110" s="62">
        <v>113.1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2">
        <v>2004</v>
      </c>
      <c r="B111" s="84" t="s">
        <v>208</v>
      </c>
      <c r="C111" s="83">
        <v>3.4</v>
      </c>
      <c r="D111" s="83">
        <v>112.6</v>
      </c>
      <c r="E111" s="83">
        <v>119</v>
      </c>
      <c r="F111" s="83">
        <v>119</v>
      </c>
      <c r="G111" s="83">
        <v>2.5</v>
      </c>
      <c r="H111" s="83">
        <v>102.6</v>
      </c>
      <c r="I111" s="83">
        <v>111.9</v>
      </c>
      <c r="J111" s="83">
        <v>111.4</v>
      </c>
      <c r="K111" s="83">
        <v>2</v>
      </c>
      <c r="L111" s="83">
        <v>107.7</v>
      </c>
      <c r="M111" s="83">
        <v>114.5</v>
      </c>
      <c r="N111" s="83">
        <v>112.8</v>
      </c>
      <c r="O111" s="83">
        <v>4</v>
      </c>
      <c r="P111" s="83">
        <v>114.2</v>
      </c>
      <c r="Q111" s="83">
        <v>120.9</v>
      </c>
      <c r="R111" s="83">
        <v>120.6</v>
      </c>
      <c r="S111" s="83">
        <v>-3.2</v>
      </c>
      <c r="T111" s="83">
        <v>91</v>
      </c>
      <c r="U111" s="83">
        <v>100.1</v>
      </c>
      <c r="V111" s="83">
        <v>101.5</v>
      </c>
      <c r="W111" s="83">
        <v>2.7</v>
      </c>
      <c r="X111" s="83">
        <v>120.8</v>
      </c>
      <c r="Y111" s="83">
        <v>124.2</v>
      </c>
      <c r="Z111" s="83">
        <v>123.7</v>
      </c>
      <c r="AA111" s="83">
        <v>2.8</v>
      </c>
      <c r="AB111" s="83">
        <v>99.8</v>
      </c>
      <c r="AC111" s="83">
        <v>105.4</v>
      </c>
      <c r="AD111" s="83">
        <v>105.5</v>
      </c>
      <c r="AE111" s="83">
        <v>4.4</v>
      </c>
      <c r="AF111" s="83">
        <v>120.3</v>
      </c>
      <c r="AG111" s="83">
        <v>126.4</v>
      </c>
      <c r="AH111" s="83">
        <v>126.1</v>
      </c>
      <c r="AI111" s="83">
        <v>4.2</v>
      </c>
      <c r="AJ111" s="83">
        <v>109.6</v>
      </c>
      <c r="AK111" s="83">
        <v>119.5</v>
      </c>
      <c r="AL111" s="83">
        <v>119.9</v>
      </c>
      <c r="AM111" s="83">
        <v>4.2</v>
      </c>
      <c r="AN111" s="83">
        <v>119.1</v>
      </c>
      <c r="AO111" s="83">
        <v>135.1</v>
      </c>
      <c r="AP111" s="83">
        <v>134.8</v>
      </c>
      <c r="AQ111" s="83">
        <v>3.1</v>
      </c>
      <c r="AR111" s="83">
        <v>127.3</v>
      </c>
      <c r="AS111" s="83">
        <v>130.6</v>
      </c>
      <c r="AT111" s="83">
        <v>131.1</v>
      </c>
      <c r="AU111" s="83">
        <v>2.9</v>
      </c>
      <c r="AV111" s="83">
        <v>112.8</v>
      </c>
      <c r="AW111" s="83">
        <v>122.7</v>
      </c>
      <c r="AX111" s="83">
        <v>122.7</v>
      </c>
      <c r="AY111" s="83">
        <v>5.2</v>
      </c>
      <c r="AZ111" s="83">
        <v>120.4</v>
      </c>
      <c r="BA111" s="83">
        <v>126</v>
      </c>
      <c r="BB111" s="83">
        <v>125.4</v>
      </c>
      <c r="BC111" s="83">
        <v>5.3</v>
      </c>
      <c r="BD111" s="83">
        <v>126.5</v>
      </c>
      <c r="BE111" s="83">
        <v>124.9</v>
      </c>
      <c r="BF111" s="83">
        <v>123.7</v>
      </c>
      <c r="BG111" s="83">
        <v>5.8</v>
      </c>
      <c r="BH111" s="83">
        <v>115.3</v>
      </c>
      <c r="BI111" s="83">
        <v>122.7</v>
      </c>
      <c r="BJ111" s="83">
        <v>122.4</v>
      </c>
      <c r="BK111" s="83">
        <v>-1.3</v>
      </c>
      <c r="BL111" s="83">
        <v>99.2</v>
      </c>
      <c r="BM111" s="83">
        <v>106.5</v>
      </c>
      <c r="BN111" s="83">
        <v>106.1</v>
      </c>
      <c r="BO111" s="83">
        <v>14.2</v>
      </c>
      <c r="BP111" s="83">
        <v>161.2</v>
      </c>
      <c r="BQ111" s="83">
        <v>172.9</v>
      </c>
      <c r="BR111" s="83">
        <v>175.4</v>
      </c>
      <c r="BS111" s="83">
        <v>2.9</v>
      </c>
      <c r="BT111" s="83">
        <v>133.7</v>
      </c>
      <c r="BU111" s="83">
        <v>137.1</v>
      </c>
      <c r="BV111" s="83">
        <v>137.1</v>
      </c>
      <c r="BW111" s="83">
        <v>6.6</v>
      </c>
      <c r="BX111" s="83">
        <v>117.1</v>
      </c>
      <c r="BY111" s="83">
        <v>126.4</v>
      </c>
      <c r="BZ111" s="83">
        <v>125.9</v>
      </c>
      <c r="CA111" s="83">
        <v>-3.1</v>
      </c>
      <c r="CB111" s="83">
        <v>100.8</v>
      </c>
      <c r="CC111" s="83">
        <v>113.7</v>
      </c>
      <c r="CD111" s="83">
        <v>116.1</v>
      </c>
      <c r="CE111" s="83">
        <v>4.4</v>
      </c>
      <c r="CF111" s="83">
        <v>108.7</v>
      </c>
      <c r="CG111" s="83">
        <v>118</v>
      </c>
      <c r="CH111" s="83">
        <v>117.8</v>
      </c>
      <c r="CI111" s="83">
        <v>5.2</v>
      </c>
      <c r="CJ111" s="83">
        <v>123.1</v>
      </c>
      <c r="CK111" s="83">
        <v>128.8</v>
      </c>
      <c r="CL111" s="83">
        <v>125.9</v>
      </c>
      <c r="CM111" s="83">
        <v>5.6</v>
      </c>
      <c r="CN111" s="83">
        <v>108.9</v>
      </c>
      <c r="CO111" s="83">
        <v>120.8</v>
      </c>
      <c r="CP111" s="83">
        <v>120.9</v>
      </c>
      <c r="CQ111" s="83">
        <v>3</v>
      </c>
      <c r="CR111" s="83">
        <v>107.1</v>
      </c>
      <c r="CS111" s="83">
        <v>114</v>
      </c>
      <c r="CT111" s="83">
        <v>113.4</v>
      </c>
      <c r="CU111" s="83">
        <v>3.2</v>
      </c>
      <c r="CV111" s="83">
        <v>106.7</v>
      </c>
      <c r="CW111" s="83">
        <v>113.2</v>
      </c>
      <c r="CX111" s="83">
        <v>112.8</v>
      </c>
      <c r="CY111" s="85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119.4</v>
      </c>
      <c r="F112" s="62">
        <v>119.4</v>
      </c>
      <c r="G112" s="62">
        <v>0.2</v>
      </c>
      <c r="H112" s="62">
        <v>98.7</v>
      </c>
      <c r="I112" s="62">
        <v>111.4</v>
      </c>
      <c r="J112" s="62">
        <v>111.6</v>
      </c>
      <c r="K112" s="62">
        <v>1.4</v>
      </c>
      <c r="L112" s="62">
        <v>104.6</v>
      </c>
      <c r="M112" s="62">
        <v>112.4</v>
      </c>
      <c r="N112" s="62">
        <v>113.1</v>
      </c>
      <c r="O112" s="62">
        <v>3.4</v>
      </c>
      <c r="P112" s="62">
        <v>109.4</v>
      </c>
      <c r="Q112" s="62">
        <v>121.6</v>
      </c>
      <c r="R112" s="62">
        <v>121.1</v>
      </c>
      <c r="S112" s="62">
        <v>1.3</v>
      </c>
      <c r="T112" s="62">
        <v>98.3</v>
      </c>
      <c r="U112" s="62">
        <v>102.6</v>
      </c>
      <c r="V112" s="62">
        <v>101.5</v>
      </c>
      <c r="W112" s="62">
        <v>2</v>
      </c>
      <c r="X112" s="62">
        <v>117.7</v>
      </c>
      <c r="Y112" s="62">
        <v>124.8</v>
      </c>
      <c r="Z112" s="62">
        <v>124.1</v>
      </c>
      <c r="AA112" s="62">
        <v>-0.9</v>
      </c>
      <c r="AB112" s="62">
        <v>95.9</v>
      </c>
      <c r="AC112" s="62">
        <v>105.8</v>
      </c>
      <c r="AD112" s="62">
        <v>105.5</v>
      </c>
      <c r="AE112" s="62">
        <v>3.7</v>
      </c>
      <c r="AF112" s="62">
        <v>122.6</v>
      </c>
      <c r="AG112" s="62">
        <v>126.5</v>
      </c>
      <c r="AH112" s="62">
        <v>126.7</v>
      </c>
      <c r="AI112" s="62">
        <v>4.2</v>
      </c>
      <c r="AJ112" s="62">
        <v>111.9</v>
      </c>
      <c r="AK112" s="62">
        <v>119.6</v>
      </c>
      <c r="AL112" s="62">
        <v>120.4</v>
      </c>
      <c r="AM112" s="62">
        <v>2.6</v>
      </c>
      <c r="AN112" s="62">
        <v>125.8</v>
      </c>
      <c r="AO112" s="62">
        <v>134.4</v>
      </c>
      <c r="AP112" s="62">
        <v>135</v>
      </c>
      <c r="AQ112" s="62">
        <v>1.4</v>
      </c>
      <c r="AR112" s="62">
        <v>129.8</v>
      </c>
      <c r="AS112" s="62">
        <v>131.5</v>
      </c>
      <c r="AT112" s="62">
        <v>131.6</v>
      </c>
      <c r="AU112" s="62">
        <v>3.4</v>
      </c>
      <c r="AV112" s="62">
        <v>114.3</v>
      </c>
      <c r="AW112" s="62">
        <v>123</v>
      </c>
      <c r="AX112" s="62">
        <v>123</v>
      </c>
      <c r="AY112" s="62">
        <v>4.7</v>
      </c>
      <c r="AZ112" s="62">
        <v>122.8</v>
      </c>
      <c r="BA112" s="62">
        <v>126.1</v>
      </c>
      <c r="BB112" s="62">
        <v>126.3</v>
      </c>
      <c r="BC112" s="62">
        <v>2.4</v>
      </c>
      <c r="BD112" s="62">
        <v>119.4</v>
      </c>
      <c r="BE112" s="62">
        <v>123.5</v>
      </c>
      <c r="BF112" s="62">
        <v>124.3</v>
      </c>
      <c r="BG112" s="62">
        <v>6.2</v>
      </c>
      <c r="BH112" s="62">
        <v>120.6</v>
      </c>
      <c r="BI112" s="62">
        <v>123.6</v>
      </c>
      <c r="BJ112" s="62">
        <v>123.4</v>
      </c>
      <c r="BK112" s="62">
        <v>-1.4</v>
      </c>
      <c r="BL112" s="62">
        <v>104.5</v>
      </c>
      <c r="BM112" s="62">
        <v>106.6</v>
      </c>
      <c r="BN112" s="62">
        <v>106.1</v>
      </c>
      <c r="BO112" s="62">
        <v>17.2</v>
      </c>
      <c r="BP112" s="62">
        <v>157.1</v>
      </c>
      <c r="BQ112" s="62">
        <v>176.5</v>
      </c>
      <c r="BR112" s="62">
        <v>177.9</v>
      </c>
      <c r="BS112" s="62">
        <v>1.7</v>
      </c>
      <c r="BT112" s="62">
        <v>131.2</v>
      </c>
      <c r="BU112" s="62">
        <v>135.9</v>
      </c>
      <c r="BV112" s="62">
        <v>137.2</v>
      </c>
      <c r="BW112" s="62">
        <v>3.2</v>
      </c>
      <c r="BX112" s="62">
        <v>119.7</v>
      </c>
      <c r="BY112" s="62">
        <v>127.1</v>
      </c>
      <c r="BZ112" s="62">
        <v>127.2</v>
      </c>
      <c r="CA112" s="62">
        <v>3</v>
      </c>
      <c r="CB112" s="62">
        <v>108</v>
      </c>
      <c r="CC112" s="62">
        <v>116.7</v>
      </c>
      <c r="CD112" s="62">
        <v>116.6</v>
      </c>
      <c r="CE112" s="62">
        <v>4.1</v>
      </c>
      <c r="CF112" s="62">
        <v>108.3</v>
      </c>
      <c r="CG112" s="62">
        <v>118.5</v>
      </c>
      <c r="CH112" s="62">
        <v>118.2</v>
      </c>
      <c r="CI112" s="62">
        <v>3.4</v>
      </c>
      <c r="CJ112" s="62">
        <v>115.9</v>
      </c>
      <c r="CK112" s="62">
        <v>124.4</v>
      </c>
      <c r="CL112" s="62">
        <v>126.4</v>
      </c>
      <c r="CM112" s="62">
        <v>5.7</v>
      </c>
      <c r="CN112" s="62">
        <v>109</v>
      </c>
      <c r="CO112" s="62">
        <v>121.7</v>
      </c>
      <c r="CP112" s="62">
        <v>121.4</v>
      </c>
      <c r="CQ112" s="62">
        <v>2.4</v>
      </c>
      <c r="CR112" s="62">
        <v>106</v>
      </c>
      <c r="CS112" s="62">
        <v>113.8</v>
      </c>
      <c r="CT112" s="62">
        <v>113.7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120</v>
      </c>
      <c r="F113" s="66">
        <v>119.7</v>
      </c>
      <c r="G113" s="62">
        <v>7.2</v>
      </c>
      <c r="H113" s="62">
        <v>106.3</v>
      </c>
      <c r="I113" s="62">
        <v>111.3</v>
      </c>
      <c r="J113" s="62">
        <v>111.7</v>
      </c>
      <c r="K113" s="62">
        <v>4.9</v>
      </c>
      <c r="L113" s="62">
        <v>112.9</v>
      </c>
      <c r="M113" s="62">
        <v>113.4</v>
      </c>
      <c r="N113" s="62">
        <v>113.1</v>
      </c>
      <c r="O113" s="62">
        <v>9</v>
      </c>
      <c r="P113" s="62">
        <v>117.5</v>
      </c>
      <c r="Q113" s="62">
        <v>121.4</v>
      </c>
      <c r="R113" s="62">
        <v>121.6</v>
      </c>
      <c r="S113" s="62">
        <v>-2.7</v>
      </c>
      <c r="T113" s="62">
        <v>99.7</v>
      </c>
      <c r="U113" s="62">
        <v>101.4</v>
      </c>
      <c r="V113" s="62">
        <v>101.3</v>
      </c>
      <c r="W113" s="62">
        <v>5.6</v>
      </c>
      <c r="X113" s="62">
        <v>121.1</v>
      </c>
      <c r="Y113" s="62">
        <v>124.2</v>
      </c>
      <c r="Z113" s="62">
        <v>124.3</v>
      </c>
      <c r="AA113" s="62">
        <v>3.1</v>
      </c>
      <c r="AB113" s="62">
        <v>111.1</v>
      </c>
      <c r="AC113" s="62">
        <v>105.9</v>
      </c>
      <c r="AD113" s="62">
        <v>105.6</v>
      </c>
      <c r="AE113" s="62">
        <v>6.4</v>
      </c>
      <c r="AF113" s="62">
        <v>130.4</v>
      </c>
      <c r="AG113" s="62">
        <v>127.5</v>
      </c>
      <c r="AH113" s="62">
        <v>127.3</v>
      </c>
      <c r="AI113" s="62">
        <v>7.3</v>
      </c>
      <c r="AJ113" s="62">
        <v>119.3</v>
      </c>
      <c r="AK113" s="62">
        <v>121.8</v>
      </c>
      <c r="AL113" s="62">
        <v>121</v>
      </c>
      <c r="AM113" s="62">
        <v>6.9</v>
      </c>
      <c r="AN113" s="62">
        <v>136.7</v>
      </c>
      <c r="AO113" s="62">
        <v>135</v>
      </c>
      <c r="AP113" s="62">
        <v>135.5</v>
      </c>
      <c r="AQ113" s="62">
        <v>3.4</v>
      </c>
      <c r="AR113" s="62">
        <v>141.2</v>
      </c>
      <c r="AS113" s="62">
        <v>131.7</v>
      </c>
      <c r="AT113" s="62">
        <v>132</v>
      </c>
      <c r="AU113" s="62">
        <v>3.1</v>
      </c>
      <c r="AV113" s="62">
        <v>117.3</v>
      </c>
      <c r="AW113" s="62">
        <v>122.8</v>
      </c>
      <c r="AX113" s="62">
        <v>123.3</v>
      </c>
      <c r="AY113" s="62">
        <v>8.2</v>
      </c>
      <c r="AZ113" s="62">
        <v>129.8</v>
      </c>
      <c r="BA113" s="62">
        <v>128.4</v>
      </c>
      <c r="BB113" s="62">
        <v>127.1</v>
      </c>
      <c r="BC113" s="62">
        <v>6.8</v>
      </c>
      <c r="BD113" s="62">
        <v>126.2</v>
      </c>
      <c r="BE113" s="62">
        <v>126</v>
      </c>
      <c r="BF113" s="62">
        <v>125</v>
      </c>
      <c r="BG113" s="62">
        <v>7.2</v>
      </c>
      <c r="BH113" s="62">
        <v>127.7</v>
      </c>
      <c r="BI113" s="62">
        <v>124.4</v>
      </c>
      <c r="BJ113" s="62">
        <v>123.8</v>
      </c>
      <c r="BK113" s="62">
        <v>-2.3</v>
      </c>
      <c r="BL113" s="62">
        <v>106.2</v>
      </c>
      <c r="BM113" s="62">
        <v>106.1</v>
      </c>
      <c r="BN113" s="62">
        <v>106</v>
      </c>
      <c r="BO113" s="62">
        <v>21.4</v>
      </c>
      <c r="BP113" s="62">
        <v>174.4</v>
      </c>
      <c r="BQ113" s="62">
        <v>179.8</v>
      </c>
      <c r="BR113" s="62">
        <v>181</v>
      </c>
      <c r="BS113" s="62">
        <v>1.2</v>
      </c>
      <c r="BT113" s="62">
        <v>123.3</v>
      </c>
      <c r="BU113" s="62">
        <v>136.8</v>
      </c>
      <c r="BV113" s="62">
        <v>137.6</v>
      </c>
      <c r="BW113" s="62">
        <v>13.9</v>
      </c>
      <c r="BX113" s="62">
        <v>119.9</v>
      </c>
      <c r="BY113" s="62">
        <v>131.9</v>
      </c>
      <c r="BZ113" s="62">
        <v>128.5</v>
      </c>
      <c r="CA113" s="62">
        <v>6</v>
      </c>
      <c r="CB113" s="62">
        <v>113.8</v>
      </c>
      <c r="CC113" s="62">
        <v>117</v>
      </c>
      <c r="CD113" s="62">
        <v>117.2</v>
      </c>
      <c r="CE113" s="62">
        <v>5.9</v>
      </c>
      <c r="CF113" s="62">
        <v>113.1</v>
      </c>
      <c r="CG113" s="62">
        <v>118.9</v>
      </c>
      <c r="CH113" s="62">
        <v>118.7</v>
      </c>
      <c r="CI113" s="62">
        <v>9.8</v>
      </c>
      <c r="CJ113" s="62">
        <v>120.5</v>
      </c>
      <c r="CK113" s="62">
        <v>125.3</v>
      </c>
      <c r="CL113" s="62">
        <v>127</v>
      </c>
      <c r="CM113" s="62">
        <v>6.1</v>
      </c>
      <c r="CN113" s="62">
        <v>112.9</v>
      </c>
      <c r="CO113" s="62">
        <v>121.8</v>
      </c>
      <c r="CP113" s="62">
        <v>121.8</v>
      </c>
      <c r="CQ113" s="62">
        <v>5.8</v>
      </c>
      <c r="CR113" s="62">
        <v>113.7</v>
      </c>
      <c r="CS113" s="62">
        <v>114.9</v>
      </c>
      <c r="CT113" s="62">
        <v>114</v>
      </c>
      <c r="CU113" s="62">
        <v>1.9</v>
      </c>
      <c r="CV113" s="62">
        <v>105.4</v>
      </c>
      <c r="CW113" s="62">
        <v>112.6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119.3</v>
      </c>
      <c r="F114" s="65">
        <v>120.1</v>
      </c>
      <c r="G114" s="62">
        <v>2.8</v>
      </c>
      <c r="H114" s="62">
        <v>113.9</v>
      </c>
      <c r="I114" s="62">
        <v>112.2</v>
      </c>
      <c r="J114" s="62">
        <v>112.1</v>
      </c>
      <c r="K114" s="62">
        <v>1.4</v>
      </c>
      <c r="L114" s="62">
        <v>111.1</v>
      </c>
      <c r="M114" s="62">
        <v>112.5</v>
      </c>
      <c r="N114" s="62">
        <v>113.1</v>
      </c>
      <c r="O114" s="65">
        <v>9.2</v>
      </c>
      <c r="P114" s="62">
        <v>123.7</v>
      </c>
      <c r="Q114" s="62">
        <v>122.3</v>
      </c>
      <c r="R114" s="65">
        <v>122.2</v>
      </c>
      <c r="S114" s="62">
        <v>-1.9</v>
      </c>
      <c r="T114" s="62">
        <v>97.5</v>
      </c>
      <c r="U114" s="65">
        <v>100.9</v>
      </c>
      <c r="V114" s="62">
        <v>100.8</v>
      </c>
      <c r="W114" s="62">
        <v>2.2</v>
      </c>
      <c r="X114" s="65">
        <v>120.4</v>
      </c>
      <c r="Y114" s="62">
        <v>123.5</v>
      </c>
      <c r="Z114" s="62">
        <v>124.6</v>
      </c>
      <c r="AA114" s="65">
        <v>1.4</v>
      </c>
      <c r="AB114" s="62">
        <v>104.1</v>
      </c>
      <c r="AC114" s="62">
        <v>103.5</v>
      </c>
      <c r="AD114" s="65">
        <v>105.7</v>
      </c>
      <c r="AE114" s="62">
        <v>4.3</v>
      </c>
      <c r="AF114" s="62">
        <v>126.3</v>
      </c>
      <c r="AG114" s="65">
        <v>127.8</v>
      </c>
      <c r="AH114" s="62">
        <v>127.9</v>
      </c>
      <c r="AI114" s="62">
        <v>7.2</v>
      </c>
      <c r="AJ114" s="65">
        <v>120</v>
      </c>
      <c r="AK114" s="62">
        <v>122.1</v>
      </c>
      <c r="AL114" s="62">
        <v>121.6</v>
      </c>
      <c r="AM114" s="65">
        <v>4.7</v>
      </c>
      <c r="AN114" s="62">
        <v>135.4</v>
      </c>
      <c r="AO114" s="62">
        <v>136</v>
      </c>
      <c r="AP114" s="65">
        <v>136.3</v>
      </c>
      <c r="AQ114" s="62">
        <v>1.6</v>
      </c>
      <c r="AR114" s="62">
        <v>126.8</v>
      </c>
      <c r="AS114" s="65">
        <v>131.9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123.7</v>
      </c>
      <c r="AY114" s="65">
        <v>5</v>
      </c>
      <c r="AZ114" s="62">
        <v>128</v>
      </c>
      <c r="BA114" s="62">
        <v>127.3</v>
      </c>
      <c r="BB114" s="65">
        <v>127.8</v>
      </c>
      <c r="BC114" s="62">
        <v>2</v>
      </c>
      <c r="BD114" s="62">
        <v>121.9</v>
      </c>
      <c r="BE114" s="65">
        <v>124.3</v>
      </c>
      <c r="BF114" s="62">
        <v>125.6</v>
      </c>
      <c r="BG114" s="62">
        <v>4.6</v>
      </c>
      <c r="BH114" s="65">
        <v>123</v>
      </c>
      <c r="BI114" s="62">
        <v>123.1</v>
      </c>
      <c r="BJ114" s="62">
        <v>124.1</v>
      </c>
      <c r="BK114" s="65">
        <v>-2.8</v>
      </c>
      <c r="BL114" s="62">
        <v>107.1</v>
      </c>
      <c r="BM114" s="62">
        <v>105.4</v>
      </c>
      <c r="BN114" s="65">
        <v>105.7</v>
      </c>
      <c r="BO114" s="62">
        <v>22.3</v>
      </c>
      <c r="BP114" s="62">
        <v>182.7</v>
      </c>
      <c r="BQ114" s="65">
        <v>183.6</v>
      </c>
      <c r="BR114" s="62">
        <v>184.6</v>
      </c>
      <c r="BS114" s="62">
        <v>5.4</v>
      </c>
      <c r="BT114" s="65">
        <v>132.6</v>
      </c>
      <c r="BU114" s="62">
        <v>139.1</v>
      </c>
      <c r="BV114" s="62">
        <v>138.2</v>
      </c>
      <c r="BW114" s="65">
        <v>6.5</v>
      </c>
      <c r="BX114" s="62">
        <v>128.9</v>
      </c>
      <c r="BY114" s="62">
        <v>128.3</v>
      </c>
      <c r="BZ114" s="65">
        <v>128.6</v>
      </c>
      <c r="CA114" s="62">
        <v>0.1</v>
      </c>
      <c r="CB114" s="62">
        <v>113.6</v>
      </c>
      <c r="CC114" s="65">
        <v>115.9</v>
      </c>
      <c r="CD114" s="62">
        <v>117.8</v>
      </c>
      <c r="CE114" s="62">
        <v>4.4</v>
      </c>
      <c r="CF114" s="65">
        <v>115</v>
      </c>
      <c r="CG114" s="62">
        <v>119</v>
      </c>
      <c r="CH114" s="62">
        <v>119.1</v>
      </c>
      <c r="CI114" s="65">
        <v>7.2</v>
      </c>
      <c r="CJ114" s="62">
        <v>119.9</v>
      </c>
      <c r="CK114" s="62">
        <v>127.7</v>
      </c>
      <c r="CL114" s="65">
        <v>127.8</v>
      </c>
      <c r="CM114" s="62">
        <v>5.6</v>
      </c>
      <c r="CN114" s="62">
        <v>118</v>
      </c>
      <c r="CO114" s="65">
        <v>122.1</v>
      </c>
      <c r="CP114" s="62">
        <v>122.3</v>
      </c>
      <c r="CQ114" s="62">
        <v>2.7</v>
      </c>
      <c r="CR114" s="65">
        <v>112</v>
      </c>
      <c r="CS114" s="62">
        <v>114.5</v>
      </c>
      <c r="CT114" s="62">
        <v>114.3</v>
      </c>
      <c r="CU114" s="65">
        <v>2.5</v>
      </c>
      <c r="CV114" s="62">
        <v>107.1</v>
      </c>
      <c r="CW114" s="62">
        <v>113</v>
      </c>
      <c r="CX114" s="65">
        <v>112.8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120.7</v>
      </c>
      <c r="F115" s="66">
        <v>120.6</v>
      </c>
      <c r="G115" s="62">
        <v>-1.5</v>
      </c>
      <c r="H115" s="62">
        <v>115.1</v>
      </c>
      <c r="I115" s="62">
        <v>112.7</v>
      </c>
      <c r="J115" s="62">
        <v>112.5</v>
      </c>
      <c r="K115" s="62">
        <v>-1.1</v>
      </c>
      <c r="L115" s="62">
        <v>112.4</v>
      </c>
      <c r="M115" s="62">
        <v>112.1</v>
      </c>
      <c r="N115" s="62">
        <v>113.4</v>
      </c>
      <c r="O115" s="62">
        <v>0.6</v>
      </c>
      <c r="P115" s="62">
        <v>121.9</v>
      </c>
      <c r="Q115" s="62">
        <v>123.3</v>
      </c>
      <c r="R115" s="62">
        <v>123</v>
      </c>
      <c r="S115" s="62">
        <v>-6.1</v>
      </c>
      <c r="T115" s="62">
        <v>98.6</v>
      </c>
      <c r="U115" s="62">
        <v>99.2</v>
      </c>
      <c r="V115" s="62">
        <v>100.3</v>
      </c>
      <c r="W115" s="62">
        <v>-2.3</v>
      </c>
      <c r="X115" s="62">
        <v>121.9</v>
      </c>
      <c r="Y115" s="62">
        <v>124</v>
      </c>
      <c r="Z115" s="62">
        <v>125</v>
      </c>
      <c r="AA115" s="62">
        <v>-0.9</v>
      </c>
      <c r="AB115" s="62">
        <v>104.8</v>
      </c>
      <c r="AC115" s="62">
        <v>106.5</v>
      </c>
      <c r="AD115" s="62">
        <v>106</v>
      </c>
      <c r="AE115" s="62">
        <v>4.1</v>
      </c>
      <c r="AF115" s="62">
        <v>127.5</v>
      </c>
      <c r="AG115" s="62">
        <v>128.4</v>
      </c>
      <c r="AH115" s="62">
        <v>128.6</v>
      </c>
      <c r="AI115" s="62">
        <v>4.3</v>
      </c>
      <c r="AJ115" s="62">
        <v>119.6</v>
      </c>
      <c r="AK115" s="62">
        <v>121.7</v>
      </c>
      <c r="AL115" s="62">
        <v>122.2</v>
      </c>
      <c r="AM115" s="62">
        <v>4.4</v>
      </c>
      <c r="AN115" s="62">
        <v>135.9</v>
      </c>
      <c r="AO115" s="62">
        <v>138.5</v>
      </c>
      <c r="AP115" s="62">
        <v>137.1</v>
      </c>
      <c r="AQ115" s="62">
        <v>0.6</v>
      </c>
      <c r="AR115" s="62">
        <v>130.7</v>
      </c>
      <c r="AS115" s="62">
        <v>132.2</v>
      </c>
      <c r="AT115" s="62">
        <v>133</v>
      </c>
      <c r="AU115" s="62">
        <v>5.6</v>
      </c>
      <c r="AV115" s="62">
        <v>123.4</v>
      </c>
      <c r="AW115" s="62">
        <v>122.8</v>
      </c>
      <c r="AX115" s="62">
        <v>124</v>
      </c>
      <c r="AY115" s="62">
        <v>5.5</v>
      </c>
      <c r="AZ115" s="62">
        <v>128.1</v>
      </c>
      <c r="BA115" s="62">
        <v>128.7</v>
      </c>
      <c r="BB115" s="62">
        <v>128.6</v>
      </c>
      <c r="BC115" s="62">
        <v>5.8</v>
      </c>
      <c r="BD115" s="62">
        <v>122.6</v>
      </c>
      <c r="BE115" s="62">
        <v>126.6</v>
      </c>
      <c r="BF115" s="62">
        <v>126.4</v>
      </c>
      <c r="BG115" s="62">
        <v>6.3</v>
      </c>
      <c r="BH115" s="62">
        <v>122.9</v>
      </c>
      <c r="BI115" s="62">
        <v>125.1</v>
      </c>
      <c r="BJ115" s="62">
        <v>124.7</v>
      </c>
      <c r="BK115" s="62">
        <v>-2.2</v>
      </c>
      <c r="BL115" s="62">
        <v>106.1</v>
      </c>
      <c r="BM115" s="62">
        <v>105.5</v>
      </c>
      <c r="BN115" s="62">
        <v>105.7</v>
      </c>
      <c r="BO115" s="62">
        <v>17.6</v>
      </c>
      <c r="BP115" s="62">
        <v>184.3</v>
      </c>
      <c r="BQ115" s="62">
        <v>187.7</v>
      </c>
      <c r="BR115" s="62">
        <v>188.5</v>
      </c>
      <c r="BS115" s="62">
        <v>0.6</v>
      </c>
      <c r="BT115" s="62">
        <v>141.6</v>
      </c>
      <c r="BU115" s="62">
        <v>136.5</v>
      </c>
      <c r="BV115" s="62">
        <v>139</v>
      </c>
      <c r="BW115" s="62">
        <v>2</v>
      </c>
      <c r="BX115" s="62">
        <v>134</v>
      </c>
      <c r="BY115" s="62">
        <v>130</v>
      </c>
      <c r="BZ115" s="62">
        <v>128.5</v>
      </c>
      <c r="CA115" s="62">
        <v>5.2</v>
      </c>
      <c r="CB115" s="62">
        <v>116.9</v>
      </c>
      <c r="CC115" s="62">
        <v>119.5</v>
      </c>
      <c r="CD115" s="62">
        <v>118.5</v>
      </c>
      <c r="CE115" s="62">
        <v>2.5</v>
      </c>
      <c r="CF115" s="62">
        <v>120.6</v>
      </c>
      <c r="CG115" s="62">
        <v>119.4</v>
      </c>
      <c r="CH115" s="62">
        <v>119.5</v>
      </c>
      <c r="CI115" s="62">
        <v>4.2</v>
      </c>
      <c r="CJ115" s="62">
        <v>122.8</v>
      </c>
      <c r="CK115" s="62">
        <v>127.8</v>
      </c>
      <c r="CL115" s="62">
        <v>128.8</v>
      </c>
      <c r="CM115" s="62">
        <v>4.7</v>
      </c>
      <c r="CN115" s="62">
        <v>122.1</v>
      </c>
      <c r="CO115" s="62">
        <v>122.9</v>
      </c>
      <c r="CP115" s="62">
        <v>122.7</v>
      </c>
      <c r="CQ115" s="62">
        <v>0</v>
      </c>
      <c r="CR115" s="62">
        <v>120.3</v>
      </c>
      <c r="CS115" s="62">
        <v>114.2</v>
      </c>
      <c r="CT115" s="62">
        <v>114.6</v>
      </c>
      <c r="CU115" s="62">
        <v>-0.3</v>
      </c>
      <c r="CV115" s="62">
        <v>111.4</v>
      </c>
      <c r="CW115" s="62">
        <v>112.6</v>
      </c>
      <c r="CX115" s="62">
        <v>112.9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121.4</v>
      </c>
      <c r="F116" s="62">
        <v>121.1</v>
      </c>
      <c r="G116" s="62">
        <v>4</v>
      </c>
      <c r="H116" s="62">
        <v>132</v>
      </c>
      <c r="I116" s="62">
        <v>113.4</v>
      </c>
      <c r="J116" s="62">
        <v>112.6</v>
      </c>
      <c r="K116" s="62">
        <v>3.2</v>
      </c>
      <c r="L116" s="62">
        <v>125.7</v>
      </c>
      <c r="M116" s="62">
        <v>114.4</v>
      </c>
      <c r="N116" s="62">
        <v>113.8</v>
      </c>
      <c r="O116" s="62">
        <v>7.9</v>
      </c>
      <c r="P116" s="62">
        <v>136.9</v>
      </c>
      <c r="Q116" s="62">
        <v>124.4</v>
      </c>
      <c r="R116" s="62">
        <v>123.5</v>
      </c>
      <c r="S116" s="62">
        <v>-4.9</v>
      </c>
      <c r="T116" s="62">
        <v>109.6</v>
      </c>
      <c r="U116" s="62">
        <v>99.4</v>
      </c>
      <c r="V116" s="62">
        <v>100.1</v>
      </c>
      <c r="W116" s="62">
        <v>8.1</v>
      </c>
      <c r="X116" s="62">
        <v>145.5</v>
      </c>
      <c r="Y116" s="62">
        <v>126.3</v>
      </c>
      <c r="Z116" s="62">
        <v>125.6</v>
      </c>
      <c r="AA116" s="62">
        <v>3.6</v>
      </c>
      <c r="AB116" s="62">
        <v>118.9</v>
      </c>
      <c r="AC116" s="62">
        <v>107.7</v>
      </c>
      <c r="AD116" s="62">
        <v>106.4</v>
      </c>
      <c r="AE116" s="62">
        <v>6</v>
      </c>
      <c r="AF116" s="62">
        <v>155.1</v>
      </c>
      <c r="AG116" s="62">
        <v>129.4</v>
      </c>
      <c r="AH116" s="62">
        <v>129.4</v>
      </c>
      <c r="AI116" s="62">
        <v>5.3</v>
      </c>
      <c r="AJ116" s="62">
        <v>144.7</v>
      </c>
      <c r="AK116" s="62">
        <v>122.8</v>
      </c>
      <c r="AL116" s="62">
        <v>122.8</v>
      </c>
      <c r="AM116" s="62">
        <v>3.7</v>
      </c>
      <c r="AN116" s="62">
        <v>158.1</v>
      </c>
      <c r="AO116" s="62">
        <v>136.8</v>
      </c>
      <c r="AP116" s="62">
        <v>137.7</v>
      </c>
      <c r="AQ116" s="62">
        <v>6.4</v>
      </c>
      <c r="AR116" s="62">
        <v>169</v>
      </c>
      <c r="AS116" s="62">
        <v>133.5</v>
      </c>
      <c r="AT116" s="62">
        <v>133.7</v>
      </c>
      <c r="AU116" s="62">
        <v>3.1</v>
      </c>
      <c r="AV116" s="62">
        <v>141.8</v>
      </c>
      <c r="AW116" s="62">
        <v>124.2</v>
      </c>
      <c r="AX116" s="62">
        <v>124.3</v>
      </c>
      <c r="AY116" s="62">
        <v>6.3</v>
      </c>
      <c r="AZ116" s="62">
        <v>153</v>
      </c>
      <c r="BA116" s="62">
        <v>129.7</v>
      </c>
      <c r="BB116" s="62">
        <v>129.5</v>
      </c>
      <c r="BC116" s="62">
        <v>6.4</v>
      </c>
      <c r="BD116" s="62">
        <v>154.5</v>
      </c>
      <c r="BE116" s="62">
        <v>127.5</v>
      </c>
      <c r="BF116" s="62">
        <v>127.2</v>
      </c>
      <c r="BG116" s="62">
        <v>5.8</v>
      </c>
      <c r="BH116" s="62">
        <v>144.8</v>
      </c>
      <c r="BI116" s="62">
        <v>125.2</v>
      </c>
      <c r="BJ116" s="62">
        <v>125.5</v>
      </c>
      <c r="BK116" s="62">
        <v>-0.4</v>
      </c>
      <c r="BL116" s="62">
        <v>124.6</v>
      </c>
      <c r="BM116" s="62">
        <v>105.7</v>
      </c>
      <c r="BN116" s="62">
        <v>105.7</v>
      </c>
      <c r="BO116" s="62">
        <v>19.8</v>
      </c>
      <c r="BP116" s="62">
        <v>199</v>
      </c>
      <c r="BQ116" s="62">
        <v>191.3</v>
      </c>
      <c r="BR116" s="62">
        <v>192.8</v>
      </c>
      <c r="BS116" s="62">
        <v>2.3</v>
      </c>
      <c r="BT116" s="62">
        <v>164.5</v>
      </c>
      <c r="BU116" s="62">
        <v>139.9</v>
      </c>
      <c r="BV116" s="62">
        <v>140.1</v>
      </c>
      <c r="BW116" s="62">
        <v>5</v>
      </c>
      <c r="BX116" s="62">
        <v>157.8</v>
      </c>
      <c r="BY116" s="62">
        <v>128.8</v>
      </c>
      <c r="BZ116" s="62">
        <v>129.1</v>
      </c>
      <c r="CA116" s="62">
        <v>5.9</v>
      </c>
      <c r="CB116" s="62">
        <v>136.1</v>
      </c>
      <c r="CC116" s="62">
        <v>118.8</v>
      </c>
      <c r="CD116" s="62">
        <v>119.2</v>
      </c>
      <c r="CE116" s="62">
        <v>7.6</v>
      </c>
      <c r="CF116" s="62">
        <v>164.6</v>
      </c>
      <c r="CG116" s="62">
        <v>120.4</v>
      </c>
      <c r="CH116" s="62">
        <v>119.9</v>
      </c>
      <c r="CI116" s="62">
        <v>7.6</v>
      </c>
      <c r="CJ116" s="62">
        <v>149.1</v>
      </c>
      <c r="CK116" s="62">
        <v>129.3</v>
      </c>
      <c r="CL116" s="62">
        <v>129.7</v>
      </c>
      <c r="CM116" s="62">
        <v>4.6</v>
      </c>
      <c r="CN116" s="62">
        <v>178.2</v>
      </c>
      <c r="CO116" s="62">
        <v>122.9</v>
      </c>
      <c r="CP116" s="62">
        <v>123.2</v>
      </c>
      <c r="CQ116" s="62">
        <v>13.8</v>
      </c>
      <c r="CR116" s="62">
        <v>154.1</v>
      </c>
      <c r="CS116" s="62">
        <v>121.9</v>
      </c>
      <c r="CT116" s="62">
        <v>114.8</v>
      </c>
      <c r="CU116" s="62">
        <v>-0.4</v>
      </c>
      <c r="CV116" s="62">
        <v>140.1</v>
      </c>
      <c r="CW116" s="62">
        <v>113.1</v>
      </c>
      <c r="CX116" s="62">
        <v>113.2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121.4</v>
      </c>
      <c r="F117" s="62">
        <v>121.5</v>
      </c>
      <c r="G117" s="62">
        <v>3.4</v>
      </c>
      <c r="H117" s="62">
        <v>122.9</v>
      </c>
      <c r="I117" s="62">
        <v>112.2</v>
      </c>
      <c r="J117" s="62">
        <v>112.6</v>
      </c>
      <c r="K117" s="62">
        <v>3.6</v>
      </c>
      <c r="L117" s="62">
        <v>138.6</v>
      </c>
      <c r="M117" s="62">
        <v>115.3</v>
      </c>
      <c r="N117" s="62">
        <v>114.1</v>
      </c>
      <c r="O117" s="62">
        <v>8.3</v>
      </c>
      <c r="P117" s="62">
        <v>141</v>
      </c>
      <c r="Q117" s="62">
        <v>124</v>
      </c>
      <c r="R117" s="62">
        <v>123.6</v>
      </c>
      <c r="S117" s="62">
        <v>-2.8</v>
      </c>
      <c r="T117" s="62">
        <v>113.8</v>
      </c>
      <c r="U117" s="62">
        <v>101.2</v>
      </c>
      <c r="V117" s="62">
        <v>100</v>
      </c>
      <c r="W117" s="62">
        <v>5.2</v>
      </c>
      <c r="X117" s="62">
        <v>147.6</v>
      </c>
      <c r="Y117" s="62">
        <v>127.6</v>
      </c>
      <c r="Z117" s="62">
        <v>126.1</v>
      </c>
      <c r="AA117" s="62">
        <v>2.6</v>
      </c>
      <c r="AB117" s="62">
        <v>137.1</v>
      </c>
      <c r="AC117" s="62">
        <v>106.2</v>
      </c>
      <c r="AD117" s="62">
        <v>106.6</v>
      </c>
      <c r="AE117" s="62">
        <v>6.3</v>
      </c>
      <c r="AF117" s="62">
        <v>137.1</v>
      </c>
      <c r="AG117" s="62">
        <v>130.6</v>
      </c>
      <c r="AH117" s="62">
        <v>130.1</v>
      </c>
      <c r="AI117" s="62">
        <v>6.6</v>
      </c>
      <c r="AJ117" s="62">
        <v>134.7</v>
      </c>
      <c r="AK117" s="62">
        <v>123.9</v>
      </c>
      <c r="AL117" s="62">
        <v>123.4</v>
      </c>
      <c r="AM117" s="62">
        <v>6.7</v>
      </c>
      <c r="AN117" s="62">
        <v>156.4</v>
      </c>
      <c r="AO117" s="62">
        <v>139.2</v>
      </c>
      <c r="AP117" s="62">
        <v>138.1</v>
      </c>
      <c r="AQ117" s="62">
        <v>3.8</v>
      </c>
      <c r="AR117" s="62">
        <v>133.9</v>
      </c>
      <c r="AS117" s="62">
        <v>134.3</v>
      </c>
      <c r="AT117" s="62">
        <v>134.3</v>
      </c>
      <c r="AU117" s="62">
        <v>5.2</v>
      </c>
      <c r="AV117" s="62">
        <v>156.7</v>
      </c>
      <c r="AW117" s="62">
        <v>124.5</v>
      </c>
      <c r="AX117" s="62">
        <v>124.7</v>
      </c>
      <c r="AY117" s="62">
        <v>7.5</v>
      </c>
      <c r="AZ117" s="62">
        <v>136.2</v>
      </c>
      <c r="BA117" s="62">
        <v>131.3</v>
      </c>
      <c r="BB117" s="62">
        <v>130.5</v>
      </c>
      <c r="BC117" s="62">
        <v>4.4</v>
      </c>
      <c r="BD117" s="62">
        <v>116.2</v>
      </c>
      <c r="BE117" s="62">
        <v>127.7</v>
      </c>
      <c r="BF117" s="62">
        <v>127.9</v>
      </c>
      <c r="BG117" s="62">
        <v>6.3</v>
      </c>
      <c r="BH117" s="62">
        <v>135</v>
      </c>
      <c r="BI117" s="62">
        <v>126.7</v>
      </c>
      <c r="BJ117" s="62">
        <v>126.1</v>
      </c>
      <c r="BK117" s="62">
        <v>-1.2</v>
      </c>
      <c r="BL117" s="62">
        <v>103.2</v>
      </c>
      <c r="BM117" s="62">
        <v>105.8</v>
      </c>
      <c r="BN117" s="62">
        <v>105.8</v>
      </c>
      <c r="BO117" s="62">
        <v>25.8</v>
      </c>
      <c r="BP117" s="62">
        <v>211.9</v>
      </c>
      <c r="BQ117" s="62">
        <v>197.3</v>
      </c>
      <c r="BR117" s="62">
        <v>197.6</v>
      </c>
      <c r="BS117" s="62">
        <v>5.4</v>
      </c>
      <c r="BT117" s="62">
        <v>168.5</v>
      </c>
      <c r="BU117" s="62">
        <v>142.3</v>
      </c>
      <c r="BV117" s="62">
        <v>141.5</v>
      </c>
      <c r="BW117" s="62">
        <v>9.6</v>
      </c>
      <c r="BX117" s="62">
        <v>160.3</v>
      </c>
      <c r="BY117" s="62">
        <v>132.4</v>
      </c>
      <c r="BZ117" s="62">
        <v>130</v>
      </c>
      <c r="CA117" s="62">
        <v>4.2</v>
      </c>
      <c r="CB117" s="62">
        <v>128.6</v>
      </c>
      <c r="CC117" s="62">
        <v>119.8</v>
      </c>
      <c r="CD117" s="62">
        <v>119.9</v>
      </c>
      <c r="CE117" s="62">
        <v>4.6</v>
      </c>
      <c r="CF117" s="62">
        <v>123.4</v>
      </c>
      <c r="CG117" s="62">
        <v>120.5</v>
      </c>
      <c r="CH117" s="62">
        <v>120.3</v>
      </c>
      <c r="CI117" s="62">
        <v>17.3</v>
      </c>
      <c r="CJ117" s="62">
        <v>150.1</v>
      </c>
      <c r="CK117" s="62">
        <v>138.7</v>
      </c>
      <c r="CL117" s="62">
        <v>130.5</v>
      </c>
      <c r="CM117" s="62">
        <v>6.1</v>
      </c>
      <c r="CN117" s="62">
        <v>127</v>
      </c>
      <c r="CO117" s="62">
        <v>123.8</v>
      </c>
      <c r="CP117" s="62">
        <v>123.6</v>
      </c>
      <c r="CQ117" s="62">
        <v>1.6</v>
      </c>
      <c r="CR117" s="62">
        <v>114.6</v>
      </c>
      <c r="CS117" s="62">
        <v>115.1</v>
      </c>
      <c r="CT117" s="62">
        <v>115.2</v>
      </c>
      <c r="CU117" s="62">
        <v>0.2</v>
      </c>
      <c r="CV117" s="62">
        <v>124.7</v>
      </c>
      <c r="CW117" s="62">
        <v>113.7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122.1</v>
      </c>
      <c r="F118" s="66">
        <v>122</v>
      </c>
      <c r="G118" s="62">
        <v>2</v>
      </c>
      <c r="H118" s="62">
        <v>120.9</v>
      </c>
      <c r="I118" s="62">
        <v>112.1</v>
      </c>
      <c r="J118" s="62">
        <v>112.7</v>
      </c>
      <c r="K118" s="62">
        <v>-0.6</v>
      </c>
      <c r="L118" s="62">
        <v>111</v>
      </c>
      <c r="M118" s="62">
        <v>112.6</v>
      </c>
      <c r="N118" s="62">
        <v>114.1</v>
      </c>
      <c r="O118" s="62">
        <v>-0.6</v>
      </c>
      <c r="P118" s="62">
        <v>121.7</v>
      </c>
      <c r="Q118" s="62">
        <v>123.4</v>
      </c>
      <c r="R118" s="62">
        <v>123.6</v>
      </c>
      <c r="S118" s="62">
        <v>-6.3</v>
      </c>
      <c r="T118" s="62">
        <v>110.1</v>
      </c>
      <c r="U118" s="62">
        <v>98.5</v>
      </c>
      <c r="V118" s="62">
        <v>99.8</v>
      </c>
      <c r="W118" s="62">
        <v>1</v>
      </c>
      <c r="X118" s="62">
        <v>121.4</v>
      </c>
      <c r="Y118" s="62">
        <v>126.2</v>
      </c>
      <c r="Z118" s="62">
        <v>126.4</v>
      </c>
      <c r="AA118" s="62">
        <v>3</v>
      </c>
      <c r="AB118" s="62">
        <v>105.6</v>
      </c>
      <c r="AC118" s="62">
        <v>108</v>
      </c>
      <c r="AD118" s="62">
        <v>106.8</v>
      </c>
      <c r="AE118" s="62">
        <v>5.1</v>
      </c>
      <c r="AF118" s="62">
        <v>128.6</v>
      </c>
      <c r="AG118" s="62">
        <v>130.5</v>
      </c>
      <c r="AH118" s="62">
        <v>130.8</v>
      </c>
      <c r="AI118" s="62">
        <v>4.5</v>
      </c>
      <c r="AJ118" s="62">
        <v>124.3</v>
      </c>
      <c r="AK118" s="62">
        <v>123.9</v>
      </c>
      <c r="AL118" s="62">
        <v>124</v>
      </c>
      <c r="AM118" s="62">
        <v>0.2</v>
      </c>
      <c r="AN118" s="62">
        <v>137.4</v>
      </c>
      <c r="AO118" s="62">
        <v>137.1</v>
      </c>
      <c r="AP118" s="62">
        <v>138.7</v>
      </c>
      <c r="AQ118" s="62">
        <v>4.6</v>
      </c>
      <c r="AR118" s="62">
        <v>127</v>
      </c>
      <c r="AS118" s="62">
        <v>134.6</v>
      </c>
      <c r="AT118" s="62">
        <v>134.9</v>
      </c>
      <c r="AU118" s="62">
        <v>2.9</v>
      </c>
      <c r="AV118" s="62">
        <v>121</v>
      </c>
      <c r="AW118" s="62">
        <v>124.6</v>
      </c>
      <c r="AX118" s="62">
        <v>125.1</v>
      </c>
      <c r="AY118" s="62">
        <v>5.8</v>
      </c>
      <c r="AZ118" s="62">
        <v>130.8</v>
      </c>
      <c r="BA118" s="62">
        <v>131.3</v>
      </c>
      <c r="BB118" s="62">
        <v>131.3</v>
      </c>
      <c r="BC118" s="62">
        <v>7.8</v>
      </c>
      <c r="BD118" s="62">
        <v>128.3</v>
      </c>
      <c r="BE118" s="62">
        <v>130.3</v>
      </c>
      <c r="BF118" s="62">
        <v>128.6</v>
      </c>
      <c r="BG118" s="62">
        <v>4.4</v>
      </c>
      <c r="BH118" s="62">
        <v>127.5</v>
      </c>
      <c r="BI118" s="62">
        <v>126.3</v>
      </c>
      <c r="BJ118" s="62">
        <v>126.5</v>
      </c>
      <c r="BK118" s="62">
        <v>-3.2</v>
      </c>
      <c r="BL118" s="62">
        <v>102.7</v>
      </c>
      <c r="BM118" s="62">
        <v>105.6</v>
      </c>
      <c r="BN118" s="62">
        <v>106.1</v>
      </c>
      <c r="BO118" s="62">
        <v>24.1</v>
      </c>
      <c r="BP118" s="62">
        <v>209.5</v>
      </c>
      <c r="BQ118" s="62">
        <v>205.2</v>
      </c>
      <c r="BR118" s="62">
        <v>202.5</v>
      </c>
      <c r="BS118" s="62">
        <v>8.6</v>
      </c>
      <c r="BT118" s="62">
        <v>148.5</v>
      </c>
      <c r="BU118" s="62">
        <v>143.5</v>
      </c>
      <c r="BV118" s="62">
        <v>142.7</v>
      </c>
      <c r="BW118" s="62">
        <v>-0.5</v>
      </c>
      <c r="BX118" s="62">
        <v>134.3</v>
      </c>
      <c r="BY118" s="62">
        <v>130.2</v>
      </c>
      <c r="BZ118" s="62">
        <v>131.1</v>
      </c>
      <c r="CA118" s="62">
        <v>4.3</v>
      </c>
      <c r="CB118" s="62">
        <v>120.8</v>
      </c>
      <c r="CC118" s="62">
        <v>119.6</v>
      </c>
      <c r="CD118" s="62">
        <v>120.7</v>
      </c>
      <c r="CE118" s="62">
        <v>3.1</v>
      </c>
      <c r="CF118" s="62">
        <v>120.3</v>
      </c>
      <c r="CG118" s="62">
        <v>120.3</v>
      </c>
      <c r="CH118" s="62">
        <v>120.7</v>
      </c>
      <c r="CI118" s="62">
        <v>2.3</v>
      </c>
      <c r="CJ118" s="62">
        <v>138.2</v>
      </c>
      <c r="CK118" s="62">
        <v>130</v>
      </c>
      <c r="CL118" s="62">
        <v>131.2</v>
      </c>
      <c r="CM118" s="62">
        <v>4.5</v>
      </c>
      <c r="CN118" s="62">
        <v>122.1</v>
      </c>
      <c r="CO118" s="62">
        <v>124.1</v>
      </c>
      <c r="CP118" s="62">
        <v>124.1</v>
      </c>
      <c r="CQ118" s="62">
        <v>1.7</v>
      </c>
      <c r="CR118" s="62">
        <v>115.8</v>
      </c>
      <c r="CS118" s="62">
        <v>115</v>
      </c>
      <c r="CT118" s="62">
        <v>115.5</v>
      </c>
      <c r="CU118" s="62">
        <v>0.8</v>
      </c>
      <c r="CV118" s="62">
        <v>116.4</v>
      </c>
      <c r="CW118" s="62">
        <v>114</v>
      </c>
      <c r="CX118" s="62">
        <v>114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122.2</v>
      </c>
      <c r="F119" s="62">
        <v>122.4</v>
      </c>
      <c r="G119" s="62">
        <v>2.1</v>
      </c>
      <c r="H119" s="62">
        <v>112.7</v>
      </c>
      <c r="I119" s="62">
        <v>112.7</v>
      </c>
      <c r="J119" s="62">
        <v>113.2</v>
      </c>
      <c r="K119" s="62">
        <v>3.5</v>
      </c>
      <c r="L119" s="62">
        <v>109.4</v>
      </c>
      <c r="M119" s="62">
        <v>114</v>
      </c>
      <c r="N119" s="62">
        <v>114.1</v>
      </c>
      <c r="O119" s="62">
        <v>7</v>
      </c>
      <c r="P119" s="62">
        <v>122.7</v>
      </c>
      <c r="Q119" s="62">
        <v>123.5</v>
      </c>
      <c r="R119" s="62">
        <v>123.9</v>
      </c>
      <c r="S119" s="62">
        <v>-2.9</v>
      </c>
      <c r="T119" s="62">
        <v>96.9</v>
      </c>
      <c r="U119" s="62">
        <v>99.4</v>
      </c>
      <c r="V119" s="62">
        <v>99.8</v>
      </c>
      <c r="W119" s="62">
        <v>5.5</v>
      </c>
      <c r="X119" s="62">
        <v>120.2</v>
      </c>
      <c r="Y119" s="62">
        <v>125.9</v>
      </c>
      <c r="Z119" s="62">
        <v>126.6</v>
      </c>
      <c r="AA119" s="62">
        <v>1.1</v>
      </c>
      <c r="AB119" s="62">
        <v>100.9</v>
      </c>
      <c r="AC119" s="62">
        <v>106.8</v>
      </c>
      <c r="AD119" s="62">
        <v>107</v>
      </c>
      <c r="AE119" s="62">
        <v>5.6</v>
      </c>
      <c r="AF119" s="62">
        <v>124.5</v>
      </c>
      <c r="AG119" s="62">
        <v>131.1</v>
      </c>
      <c r="AH119" s="62">
        <v>131.5</v>
      </c>
      <c r="AI119" s="62">
        <v>5.3</v>
      </c>
      <c r="AJ119" s="62">
        <v>118.3</v>
      </c>
      <c r="AK119" s="62">
        <v>124.2</v>
      </c>
      <c r="AL119" s="62">
        <v>124.7</v>
      </c>
      <c r="AM119" s="62">
        <v>9</v>
      </c>
      <c r="AN119" s="62">
        <v>138.1</v>
      </c>
      <c r="AO119" s="62">
        <v>141.1</v>
      </c>
      <c r="AP119" s="62">
        <v>139.3</v>
      </c>
      <c r="AQ119" s="62">
        <v>4.4</v>
      </c>
      <c r="AR119" s="62">
        <v>125.1</v>
      </c>
      <c r="AS119" s="62">
        <v>134.5</v>
      </c>
      <c r="AT119" s="62">
        <v>135.4</v>
      </c>
      <c r="AU119" s="62">
        <v>2.8</v>
      </c>
      <c r="AV119" s="62">
        <v>120.1</v>
      </c>
      <c r="AW119" s="62">
        <v>124.8</v>
      </c>
      <c r="AX119" s="62">
        <v>125.4</v>
      </c>
      <c r="AY119" s="62">
        <v>6.5</v>
      </c>
      <c r="AZ119" s="62">
        <v>125.8</v>
      </c>
      <c r="BA119" s="62">
        <v>132</v>
      </c>
      <c r="BB119" s="62">
        <v>132.1</v>
      </c>
      <c r="BC119" s="62">
        <v>3.2</v>
      </c>
      <c r="BD119" s="62">
        <v>120.6</v>
      </c>
      <c r="BE119" s="62">
        <v>126.3</v>
      </c>
      <c r="BF119" s="62">
        <v>129.1</v>
      </c>
      <c r="BG119" s="62">
        <v>5.1</v>
      </c>
      <c r="BH119" s="62">
        <v>121.4</v>
      </c>
      <c r="BI119" s="62">
        <v>126.8</v>
      </c>
      <c r="BJ119" s="62">
        <v>126.9</v>
      </c>
      <c r="BK119" s="62">
        <v>0.5</v>
      </c>
      <c r="BL119" s="62">
        <v>101.9</v>
      </c>
      <c r="BM119" s="62">
        <v>106.5</v>
      </c>
      <c r="BN119" s="62">
        <v>106.5</v>
      </c>
      <c r="BO119" s="62">
        <v>20.4</v>
      </c>
      <c r="BP119" s="62">
        <v>206.9</v>
      </c>
      <c r="BQ119" s="62">
        <v>203.6</v>
      </c>
      <c r="BR119" s="62">
        <v>207.4</v>
      </c>
      <c r="BS119" s="62">
        <v>8.7</v>
      </c>
      <c r="BT119" s="62">
        <v>144</v>
      </c>
      <c r="BU119" s="62">
        <v>144.6</v>
      </c>
      <c r="BV119" s="62">
        <v>143.6</v>
      </c>
      <c r="BW119" s="62">
        <v>8.2</v>
      </c>
      <c r="BX119" s="62">
        <v>131.3</v>
      </c>
      <c r="BY119" s="62">
        <v>135.8</v>
      </c>
      <c r="BZ119" s="62">
        <v>132</v>
      </c>
      <c r="CA119" s="62">
        <v>5.7</v>
      </c>
      <c r="CB119" s="62">
        <v>118.1</v>
      </c>
      <c r="CC119" s="62">
        <v>121</v>
      </c>
      <c r="CD119" s="62">
        <v>121.5</v>
      </c>
      <c r="CE119" s="62">
        <v>4.6</v>
      </c>
      <c r="CF119" s="62">
        <v>115.5</v>
      </c>
      <c r="CG119" s="62">
        <v>120.8</v>
      </c>
      <c r="CH119" s="62">
        <v>121.1</v>
      </c>
      <c r="CI119" s="62">
        <v>7.7</v>
      </c>
      <c r="CJ119" s="62">
        <v>120.5</v>
      </c>
      <c r="CK119" s="62">
        <v>130.1</v>
      </c>
      <c r="CL119" s="62">
        <v>132.1</v>
      </c>
      <c r="CM119" s="62">
        <v>4.9</v>
      </c>
      <c r="CN119" s="62">
        <v>118.6</v>
      </c>
      <c r="CO119" s="62">
        <v>124.4</v>
      </c>
      <c r="CP119" s="62">
        <v>124.5</v>
      </c>
      <c r="CQ119" s="62">
        <v>4.1</v>
      </c>
      <c r="CR119" s="62">
        <v>111.9</v>
      </c>
      <c r="CS119" s="62">
        <v>116.3</v>
      </c>
      <c r="CT119" s="62">
        <v>115.9</v>
      </c>
      <c r="CU119" s="62">
        <v>2.2</v>
      </c>
      <c r="CV119" s="62">
        <v>110.4</v>
      </c>
      <c r="CW119" s="62">
        <v>114.4</v>
      </c>
      <c r="CX119" s="62">
        <v>114.4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123.1</v>
      </c>
      <c r="F120" s="62">
        <v>122.9</v>
      </c>
      <c r="G120" s="62">
        <v>1.6</v>
      </c>
      <c r="H120" s="62">
        <v>106</v>
      </c>
      <c r="I120" s="62">
        <v>114.3</v>
      </c>
      <c r="J120" s="62">
        <v>113.8</v>
      </c>
      <c r="K120" s="62">
        <v>0.2</v>
      </c>
      <c r="L120" s="62">
        <v>108.3</v>
      </c>
      <c r="M120" s="62">
        <v>114.5</v>
      </c>
      <c r="N120" s="62">
        <v>114.4</v>
      </c>
      <c r="O120" s="62">
        <v>1.8</v>
      </c>
      <c r="P120" s="62">
        <v>123.1</v>
      </c>
      <c r="Q120" s="62">
        <v>125</v>
      </c>
      <c r="R120" s="62">
        <v>124.4</v>
      </c>
      <c r="S120" s="62">
        <v>-2.4</v>
      </c>
      <c r="T120" s="62">
        <v>97.2</v>
      </c>
      <c r="U120" s="62">
        <v>99.5</v>
      </c>
      <c r="V120" s="62">
        <v>100.2</v>
      </c>
      <c r="W120" s="62">
        <v>2.8</v>
      </c>
      <c r="X120" s="62">
        <v>120.1</v>
      </c>
      <c r="Y120" s="62">
        <v>126.8</v>
      </c>
      <c r="Z120" s="62">
        <v>126.9</v>
      </c>
      <c r="AA120" s="62">
        <v>-0.2</v>
      </c>
      <c r="AB120" s="62">
        <v>98.8</v>
      </c>
      <c r="AC120" s="62">
        <v>107</v>
      </c>
      <c r="AD120" s="62">
        <v>107.2</v>
      </c>
      <c r="AE120" s="62">
        <v>5.2</v>
      </c>
      <c r="AF120" s="62">
        <v>123.9</v>
      </c>
      <c r="AG120" s="62">
        <v>132.4</v>
      </c>
      <c r="AH120" s="62">
        <v>132.4</v>
      </c>
      <c r="AI120" s="62">
        <v>4.3</v>
      </c>
      <c r="AJ120" s="62">
        <v>122.4</v>
      </c>
      <c r="AK120" s="62">
        <v>125</v>
      </c>
      <c r="AL120" s="62">
        <v>125.4</v>
      </c>
      <c r="AM120" s="62">
        <v>1.4</v>
      </c>
      <c r="AN120" s="62">
        <v>132.5</v>
      </c>
      <c r="AO120" s="62">
        <v>139.6</v>
      </c>
      <c r="AP120" s="62">
        <v>139.8</v>
      </c>
      <c r="AQ120" s="62">
        <v>2.8</v>
      </c>
      <c r="AR120" s="62">
        <v>126</v>
      </c>
      <c r="AS120" s="62">
        <v>135.1</v>
      </c>
      <c r="AT120" s="62">
        <v>136.1</v>
      </c>
      <c r="AU120" s="62">
        <v>3.9</v>
      </c>
      <c r="AV120" s="62">
        <v>121.1</v>
      </c>
      <c r="AW120" s="62">
        <v>125.8</v>
      </c>
      <c r="AX120" s="62">
        <v>125.8</v>
      </c>
      <c r="AY120" s="62">
        <v>6.7</v>
      </c>
      <c r="AZ120" s="62">
        <v>123.7</v>
      </c>
      <c r="BA120" s="62">
        <v>133.1</v>
      </c>
      <c r="BB120" s="62">
        <v>133.2</v>
      </c>
      <c r="BC120" s="62">
        <v>7.3</v>
      </c>
      <c r="BD120" s="62">
        <v>120.9</v>
      </c>
      <c r="BE120" s="62">
        <v>130.9</v>
      </c>
      <c r="BF120" s="62">
        <v>130</v>
      </c>
      <c r="BG120" s="62">
        <v>5.3</v>
      </c>
      <c r="BH120" s="62">
        <v>120</v>
      </c>
      <c r="BI120" s="62">
        <v>127.5</v>
      </c>
      <c r="BJ120" s="62">
        <v>127.6</v>
      </c>
      <c r="BK120" s="62">
        <v>0.1</v>
      </c>
      <c r="BL120" s="62">
        <v>103.9</v>
      </c>
      <c r="BM120" s="62">
        <v>107.2</v>
      </c>
      <c r="BN120" s="62">
        <v>106.9</v>
      </c>
      <c r="BO120" s="62">
        <v>21.9</v>
      </c>
      <c r="BP120" s="62">
        <v>215</v>
      </c>
      <c r="BQ120" s="62">
        <v>210.8</v>
      </c>
      <c r="BR120" s="62">
        <v>212.9</v>
      </c>
      <c r="BS120" s="62">
        <v>7.2</v>
      </c>
      <c r="BT120" s="62">
        <v>130</v>
      </c>
      <c r="BU120" s="62">
        <v>143.7</v>
      </c>
      <c r="BV120" s="62">
        <v>144.2</v>
      </c>
      <c r="BW120" s="62">
        <v>4.2</v>
      </c>
      <c r="BX120" s="62">
        <v>120.1</v>
      </c>
      <c r="BY120" s="62">
        <v>131.6</v>
      </c>
      <c r="BZ120" s="62">
        <v>131.7</v>
      </c>
      <c r="CA120" s="62">
        <v>2.7</v>
      </c>
      <c r="CB120" s="62">
        <v>115.5</v>
      </c>
      <c r="CC120" s="62">
        <v>120.9</v>
      </c>
      <c r="CD120" s="62">
        <v>122.5</v>
      </c>
      <c r="CE120" s="62">
        <v>3.4</v>
      </c>
      <c r="CF120" s="62">
        <v>116.2</v>
      </c>
      <c r="CG120" s="62">
        <v>121.5</v>
      </c>
      <c r="CH120" s="62">
        <v>121.5</v>
      </c>
      <c r="CI120" s="62">
        <v>6.5</v>
      </c>
      <c r="CJ120" s="62">
        <v>132.8</v>
      </c>
      <c r="CK120" s="62">
        <v>134</v>
      </c>
      <c r="CL120" s="62">
        <v>133.3</v>
      </c>
      <c r="CM120" s="62">
        <v>4.4</v>
      </c>
      <c r="CN120" s="62">
        <v>121</v>
      </c>
      <c r="CO120" s="62">
        <v>125.2</v>
      </c>
      <c r="CP120" s="62">
        <v>124.9</v>
      </c>
      <c r="CQ120" s="62">
        <v>1.9</v>
      </c>
      <c r="CR120" s="62">
        <v>108.6</v>
      </c>
      <c r="CS120" s="62">
        <v>116.1</v>
      </c>
      <c r="CT120" s="62">
        <v>116.4</v>
      </c>
      <c r="CU120" s="62">
        <v>1.3</v>
      </c>
      <c r="CV120" s="62">
        <v>111.6</v>
      </c>
      <c r="CW120" s="62">
        <v>115.3</v>
      </c>
      <c r="CX120" s="62">
        <v>115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123.2</v>
      </c>
      <c r="F121" s="62">
        <v>123.4</v>
      </c>
      <c r="G121" s="62">
        <v>7.7</v>
      </c>
      <c r="H121" s="62">
        <v>106.6</v>
      </c>
      <c r="I121" s="62">
        <v>114.5</v>
      </c>
      <c r="J121" s="62">
        <v>114.3</v>
      </c>
      <c r="K121" s="62">
        <v>1.9</v>
      </c>
      <c r="L121" s="62">
        <v>106.5</v>
      </c>
      <c r="M121" s="62">
        <v>113.7</v>
      </c>
      <c r="N121" s="62">
        <v>114.8</v>
      </c>
      <c r="O121" s="62">
        <v>5.3</v>
      </c>
      <c r="P121" s="62">
        <v>118.4</v>
      </c>
      <c r="Q121" s="62">
        <v>125</v>
      </c>
      <c r="R121" s="62">
        <v>124.9</v>
      </c>
      <c r="S121" s="62">
        <v>-0.8</v>
      </c>
      <c r="T121" s="62">
        <v>93.4</v>
      </c>
      <c r="U121" s="62">
        <v>100.9</v>
      </c>
      <c r="V121" s="62">
        <v>100.7</v>
      </c>
      <c r="W121" s="62">
        <v>2.7</v>
      </c>
      <c r="X121" s="62">
        <v>116.3</v>
      </c>
      <c r="Y121" s="62">
        <v>127.4</v>
      </c>
      <c r="Z121" s="62">
        <v>127.3</v>
      </c>
      <c r="AA121" s="62">
        <v>1.1</v>
      </c>
      <c r="AB121" s="62">
        <v>99.4</v>
      </c>
      <c r="AC121" s="62">
        <v>107.4</v>
      </c>
      <c r="AD121" s="62">
        <v>107.4</v>
      </c>
      <c r="AE121" s="62">
        <v>7</v>
      </c>
      <c r="AF121" s="62">
        <v>125.6</v>
      </c>
      <c r="AG121" s="62">
        <v>133.3</v>
      </c>
      <c r="AH121" s="62">
        <v>133.4</v>
      </c>
      <c r="AI121" s="62">
        <v>5</v>
      </c>
      <c r="AJ121" s="62">
        <v>117.7</v>
      </c>
      <c r="AK121" s="62">
        <v>125.9</v>
      </c>
      <c r="AL121" s="62">
        <v>126.2</v>
      </c>
      <c r="AM121" s="62">
        <v>4.3</v>
      </c>
      <c r="AN121" s="62">
        <v>130.3</v>
      </c>
      <c r="AO121" s="62">
        <v>139.3</v>
      </c>
      <c r="AP121" s="62">
        <v>140.3</v>
      </c>
      <c r="AQ121" s="62">
        <v>6.1</v>
      </c>
      <c r="AR121" s="62">
        <v>129.7</v>
      </c>
      <c r="AS121" s="62">
        <v>136.7</v>
      </c>
      <c r="AT121" s="62">
        <v>136.9</v>
      </c>
      <c r="AU121" s="62">
        <v>2.8</v>
      </c>
      <c r="AV121" s="62">
        <v>120</v>
      </c>
      <c r="AW121" s="62">
        <v>125.7</v>
      </c>
      <c r="AX121" s="62">
        <v>126.2</v>
      </c>
      <c r="AY121" s="62">
        <v>8.5</v>
      </c>
      <c r="AZ121" s="62">
        <v>126</v>
      </c>
      <c r="BA121" s="62">
        <v>134.8</v>
      </c>
      <c r="BB121" s="62">
        <v>134.6</v>
      </c>
      <c r="BC121" s="62">
        <v>7.6</v>
      </c>
      <c r="BD121" s="62">
        <v>126.9</v>
      </c>
      <c r="BE121" s="62">
        <v>131</v>
      </c>
      <c r="BF121" s="62">
        <v>131</v>
      </c>
      <c r="BG121" s="62">
        <v>5.5</v>
      </c>
      <c r="BH121" s="62">
        <v>120.5</v>
      </c>
      <c r="BI121" s="62">
        <v>128.5</v>
      </c>
      <c r="BJ121" s="62">
        <v>128.6</v>
      </c>
      <c r="BK121" s="62">
        <v>0.9</v>
      </c>
      <c r="BL121" s="62">
        <v>102.7</v>
      </c>
      <c r="BM121" s="62">
        <v>107.1</v>
      </c>
      <c r="BN121" s="62">
        <v>107.4</v>
      </c>
      <c r="BO121" s="62">
        <v>33.9</v>
      </c>
      <c r="BP121" s="62">
        <v>224.4</v>
      </c>
      <c r="BQ121" s="62">
        <v>223.2</v>
      </c>
      <c r="BR121" s="62">
        <v>218.9</v>
      </c>
      <c r="BS121" s="62">
        <v>5.4</v>
      </c>
      <c r="BT121" s="62">
        <v>132.8</v>
      </c>
      <c r="BU121" s="62">
        <v>144.9</v>
      </c>
      <c r="BV121" s="62">
        <v>144.8</v>
      </c>
      <c r="BW121" s="62">
        <v>4.5</v>
      </c>
      <c r="BX121" s="62">
        <v>119.7</v>
      </c>
      <c r="BY121" s="62">
        <v>131.6</v>
      </c>
      <c r="BZ121" s="62">
        <v>131.7</v>
      </c>
      <c r="CA121" s="62">
        <v>8.5</v>
      </c>
      <c r="CB121" s="62">
        <v>122.2</v>
      </c>
      <c r="CC121" s="62">
        <v>123.2</v>
      </c>
      <c r="CD121" s="62">
        <v>123.5</v>
      </c>
      <c r="CE121" s="62">
        <v>5.4</v>
      </c>
      <c r="CF121" s="62">
        <v>112.9</v>
      </c>
      <c r="CG121" s="62">
        <v>122.4</v>
      </c>
      <c r="CH121" s="62">
        <v>122</v>
      </c>
      <c r="CI121" s="62">
        <v>8.2</v>
      </c>
      <c r="CJ121" s="62">
        <v>128.5</v>
      </c>
      <c r="CK121" s="62">
        <v>133</v>
      </c>
      <c r="CL121" s="62">
        <v>134.4</v>
      </c>
      <c r="CM121" s="62">
        <v>5.7</v>
      </c>
      <c r="CN121" s="62">
        <v>115.1</v>
      </c>
      <c r="CO121" s="62">
        <v>125.6</v>
      </c>
      <c r="CP121" s="62">
        <v>125.3</v>
      </c>
      <c r="CQ121" s="62">
        <v>5.2</v>
      </c>
      <c r="CR121" s="62">
        <v>109.1</v>
      </c>
      <c r="CS121" s="62">
        <v>117.4</v>
      </c>
      <c r="CT121" s="62">
        <v>116.8</v>
      </c>
      <c r="CU121" s="62">
        <v>1.4</v>
      </c>
      <c r="CV121" s="62">
        <v>105.4</v>
      </c>
      <c r="CW121" s="62">
        <v>115.3</v>
      </c>
      <c r="CX121" s="62">
        <v>115.5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123.6</v>
      </c>
      <c r="F122" s="65">
        <v>124</v>
      </c>
      <c r="G122" s="62">
        <v>2.6</v>
      </c>
      <c r="H122" s="62">
        <v>118.1</v>
      </c>
      <c r="I122" s="65">
        <v>114.4</v>
      </c>
      <c r="J122" s="62">
        <v>114.7</v>
      </c>
      <c r="K122" s="62">
        <v>6.1</v>
      </c>
      <c r="L122" s="65">
        <v>118.9</v>
      </c>
      <c r="M122" s="62">
        <v>116.8</v>
      </c>
      <c r="N122" s="62">
        <v>115</v>
      </c>
      <c r="O122" s="65">
        <v>11.1</v>
      </c>
      <c r="P122" s="62">
        <v>137.8</v>
      </c>
      <c r="Q122" s="62">
        <v>125.9</v>
      </c>
      <c r="R122" s="65">
        <v>125.2</v>
      </c>
      <c r="S122" s="62">
        <v>0.4</v>
      </c>
      <c r="T122" s="62">
        <v>98.3</v>
      </c>
      <c r="U122" s="65">
        <v>100.8</v>
      </c>
      <c r="V122" s="62">
        <v>101.2</v>
      </c>
      <c r="W122" s="62">
        <v>10</v>
      </c>
      <c r="X122" s="65">
        <v>140.4</v>
      </c>
      <c r="Y122" s="62">
        <v>128</v>
      </c>
      <c r="Z122" s="62">
        <v>127.6</v>
      </c>
      <c r="AA122" s="65">
        <v>2.6</v>
      </c>
      <c r="AB122" s="62">
        <v>103.3</v>
      </c>
      <c r="AC122" s="62">
        <v>108.2</v>
      </c>
      <c r="AD122" s="65">
        <v>107.6</v>
      </c>
      <c r="AE122" s="62">
        <v>8.8</v>
      </c>
      <c r="AF122" s="62">
        <v>138.6</v>
      </c>
      <c r="AG122" s="65">
        <v>134.9</v>
      </c>
      <c r="AH122" s="62">
        <v>134.5</v>
      </c>
      <c r="AI122" s="62">
        <v>8.8</v>
      </c>
      <c r="AJ122" s="65">
        <v>135.3</v>
      </c>
      <c r="AK122" s="62">
        <v>127.7</v>
      </c>
      <c r="AL122" s="62">
        <v>127</v>
      </c>
      <c r="AM122" s="65">
        <v>7.3</v>
      </c>
      <c r="AN122" s="62">
        <v>149</v>
      </c>
      <c r="AO122" s="62">
        <v>141.6</v>
      </c>
      <c r="AP122" s="65">
        <v>141</v>
      </c>
      <c r="AQ122" s="62">
        <v>6.2</v>
      </c>
      <c r="AR122" s="62">
        <v>138.6</v>
      </c>
      <c r="AS122" s="65">
        <v>137.7</v>
      </c>
      <c r="AT122" s="62">
        <v>137.8</v>
      </c>
      <c r="AU122" s="62">
        <v>2.8</v>
      </c>
      <c r="AV122" s="65">
        <v>122.8</v>
      </c>
      <c r="AW122" s="62">
        <v>126.2</v>
      </c>
      <c r="AX122" s="62">
        <v>126.6</v>
      </c>
      <c r="AY122" s="65">
        <v>10.8</v>
      </c>
      <c r="AZ122" s="62">
        <v>141.1</v>
      </c>
      <c r="BA122" s="62">
        <v>136.8</v>
      </c>
      <c r="BB122" s="65">
        <v>135.8</v>
      </c>
      <c r="BC122" s="62">
        <v>7.8</v>
      </c>
      <c r="BD122" s="62">
        <v>149.6</v>
      </c>
      <c r="BE122" s="65">
        <v>131.5</v>
      </c>
      <c r="BF122" s="62">
        <v>131.9</v>
      </c>
      <c r="BG122" s="62">
        <v>6.8</v>
      </c>
      <c r="BH122" s="65">
        <v>131.2</v>
      </c>
      <c r="BI122" s="62">
        <v>129.7</v>
      </c>
      <c r="BJ122" s="62">
        <v>129.7</v>
      </c>
      <c r="BK122" s="65">
        <v>4.5</v>
      </c>
      <c r="BL122" s="62">
        <v>113.4</v>
      </c>
      <c r="BM122" s="62">
        <v>108.2</v>
      </c>
      <c r="BN122" s="65">
        <v>107.8</v>
      </c>
      <c r="BO122" s="62">
        <v>37.8</v>
      </c>
      <c r="BP122" s="62">
        <v>244.3</v>
      </c>
      <c r="BQ122" s="65">
        <v>221.7</v>
      </c>
      <c r="BR122" s="62">
        <v>224.9</v>
      </c>
      <c r="BS122" s="62">
        <v>5.1</v>
      </c>
      <c r="BT122" s="65">
        <v>141.1</v>
      </c>
      <c r="BU122" s="62">
        <v>145.3</v>
      </c>
      <c r="BV122" s="62">
        <v>145.4</v>
      </c>
      <c r="BW122" s="65">
        <v>12.7</v>
      </c>
      <c r="BX122" s="62">
        <v>132.3</v>
      </c>
      <c r="BY122" s="62">
        <v>134.4</v>
      </c>
      <c r="BZ122" s="65">
        <v>132.5</v>
      </c>
      <c r="CA122" s="62">
        <v>9.9</v>
      </c>
      <c r="CB122" s="62">
        <v>140.8</v>
      </c>
      <c r="CC122" s="65">
        <v>125.6</v>
      </c>
      <c r="CD122" s="62">
        <v>124.6</v>
      </c>
      <c r="CE122" s="62">
        <v>5.6</v>
      </c>
      <c r="CF122" s="65">
        <v>125.2</v>
      </c>
      <c r="CG122" s="62">
        <v>122.7</v>
      </c>
      <c r="CH122" s="62">
        <v>122.4</v>
      </c>
      <c r="CI122" s="65">
        <v>16.2</v>
      </c>
      <c r="CJ122" s="62">
        <v>151.9</v>
      </c>
      <c r="CK122" s="62">
        <v>137.8</v>
      </c>
      <c r="CL122" s="65">
        <v>135.2</v>
      </c>
      <c r="CM122" s="62">
        <v>5.1</v>
      </c>
      <c r="CN122" s="62">
        <v>128.4</v>
      </c>
      <c r="CO122" s="65">
        <v>125.3</v>
      </c>
      <c r="CP122" s="62">
        <v>125.7</v>
      </c>
      <c r="CQ122" s="62">
        <v>5.1</v>
      </c>
      <c r="CR122" s="65">
        <v>119.4</v>
      </c>
      <c r="CS122" s="62">
        <v>117.6</v>
      </c>
      <c r="CT122" s="62">
        <v>117.3</v>
      </c>
      <c r="CU122" s="65">
        <v>4.1</v>
      </c>
      <c r="CV122" s="62">
        <v>114.9</v>
      </c>
      <c r="CW122" s="62">
        <v>115.9</v>
      </c>
      <c r="CX122" s="65">
        <v>116.1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2">
        <v>2005</v>
      </c>
      <c r="B123" s="84" t="s">
        <v>208</v>
      </c>
      <c r="C123" s="83">
        <v>3.1</v>
      </c>
      <c r="D123" s="83">
        <v>116</v>
      </c>
      <c r="E123" s="83">
        <v>125.1</v>
      </c>
      <c r="F123" s="83">
        <v>124.7</v>
      </c>
      <c r="G123" s="83">
        <v>1</v>
      </c>
      <c r="H123" s="83">
        <v>103.6</v>
      </c>
      <c r="I123" s="83">
        <v>114.9</v>
      </c>
      <c r="J123" s="83">
        <v>115.3</v>
      </c>
      <c r="K123" s="83">
        <v>-1.8</v>
      </c>
      <c r="L123" s="83">
        <v>105.8</v>
      </c>
      <c r="M123" s="83">
        <v>113.4</v>
      </c>
      <c r="N123" s="83">
        <v>115.2</v>
      </c>
      <c r="O123" s="83">
        <v>-1</v>
      </c>
      <c r="P123" s="83">
        <v>113.1</v>
      </c>
      <c r="Q123" s="83">
        <v>125</v>
      </c>
      <c r="R123" s="83">
        <v>125.5</v>
      </c>
      <c r="S123" s="83">
        <v>2.3</v>
      </c>
      <c r="T123" s="83">
        <v>93.2</v>
      </c>
      <c r="U123" s="83">
        <v>102.2</v>
      </c>
      <c r="V123" s="83">
        <v>101.6</v>
      </c>
      <c r="W123" s="83">
        <v>-0.4</v>
      </c>
      <c r="X123" s="83">
        <v>120.4</v>
      </c>
      <c r="Y123" s="83">
        <v>127.3</v>
      </c>
      <c r="Z123" s="83">
        <v>127.8</v>
      </c>
      <c r="AA123" s="83">
        <v>-0.1</v>
      </c>
      <c r="AB123" s="83">
        <v>99.7</v>
      </c>
      <c r="AC123" s="83">
        <v>107.2</v>
      </c>
      <c r="AD123" s="83">
        <v>107.8</v>
      </c>
      <c r="AE123" s="83">
        <v>7.2</v>
      </c>
      <c r="AF123" s="83">
        <v>129</v>
      </c>
      <c r="AG123" s="83">
        <v>135.4</v>
      </c>
      <c r="AH123" s="83">
        <v>135.4</v>
      </c>
      <c r="AI123" s="83">
        <v>7</v>
      </c>
      <c r="AJ123" s="83">
        <v>117.2</v>
      </c>
      <c r="AK123" s="83">
        <v>127.9</v>
      </c>
      <c r="AL123" s="83">
        <v>127.9</v>
      </c>
      <c r="AM123" s="83">
        <v>4.5</v>
      </c>
      <c r="AN123" s="83">
        <v>124.4</v>
      </c>
      <c r="AO123" s="83">
        <v>141.6</v>
      </c>
      <c r="AP123" s="83">
        <v>142</v>
      </c>
      <c r="AQ123" s="83">
        <v>6.9</v>
      </c>
      <c r="AR123" s="83">
        <v>136.1</v>
      </c>
      <c r="AS123" s="83">
        <v>138.4</v>
      </c>
      <c r="AT123" s="83">
        <v>138.6</v>
      </c>
      <c r="AU123" s="83">
        <v>1.6</v>
      </c>
      <c r="AV123" s="83">
        <v>114.6</v>
      </c>
      <c r="AW123" s="83">
        <v>126.2</v>
      </c>
      <c r="AX123" s="83">
        <v>127</v>
      </c>
      <c r="AY123" s="83">
        <v>8.2</v>
      </c>
      <c r="AZ123" s="83">
        <v>130.3</v>
      </c>
      <c r="BA123" s="83">
        <v>136.8</v>
      </c>
      <c r="BB123" s="83">
        <v>137</v>
      </c>
      <c r="BC123" s="83">
        <v>6.4</v>
      </c>
      <c r="BD123" s="83">
        <v>134.6</v>
      </c>
      <c r="BE123" s="83">
        <v>132.8</v>
      </c>
      <c r="BF123" s="83">
        <v>133</v>
      </c>
      <c r="BG123" s="83">
        <v>7.1</v>
      </c>
      <c r="BH123" s="83">
        <v>123.6</v>
      </c>
      <c r="BI123" s="83">
        <v>131.1</v>
      </c>
      <c r="BJ123" s="83">
        <v>130.7</v>
      </c>
      <c r="BK123" s="83">
        <v>1.4</v>
      </c>
      <c r="BL123" s="83">
        <v>100.6</v>
      </c>
      <c r="BM123" s="83">
        <v>108</v>
      </c>
      <c r="BN123" s="83">
        <v>108.1</v>
      </c>
      <c r="BO123" s="83">
        <v>30.7</v>
      </c>
      <c r="BP123" s="83">
        <v>210.6</v>
      </c>
      <c r="BQ123" s="83">
        <v>232.2</v>
      </c>
      <c r="BR123" s="83">
        <v>231</v>
      </c>
      <c r="BS123" s="83">
        <v>5.2</v>
      </c>
      <c r="BT123" s="83">
        <v>140.6</v>
      </c>
      <c r="BU123" s="83">
        <v>145.2</v>
      </c>
      <c r="BV123" s="83">
        <v>146.2</v>
      </c>
      <c r="BW123" s="83">
        <v>2.4</v>
      </c>
      <c r="BX123" s="83">
        <v>119.9</v>
      </c>
      <c r="BY123" s="83">
        <v>134.2</v>
      </c>
      <c r="BZ123" s="83">
        <v>133.1</v>
      </c>
      <c r="CA123" s="83">
        <v>10.4</v>
      </c>
      <c r="CB123" s="83">
        <v>111.2</v>
      </c>
      <c r="CC123" s="83">
        <v>125.6</v>
      </c>
      <c r="CD123" s="83">
        <v>125.7</v>
      </c>
      <c r="CE123" s="83">
        <v>2.7</v>
      </c>
      <c r="CF123" s="83">
        <v>111.7</v>
      </c>
      <c r="CG123" s="83">
        <v>122.6</v>
      </c>
      <c r="CH123" s="83">
        <v>122.8</v>
      </c>
      <c r="CI123" s="83">
        <v>-0.7</v>
      </c>
      <c r="CJ123" s="83">
        <v>122.2</v>
      </c>
      <c r="CK123" s="83">
        <v>131.9</v>
      </c>
      <c r="CL123" s="83">
        <v>135.6</v>
      </c>
      <c r="CM123" s="83">
        <v>4</v>
      </c>
      <c r="CN123" s="83">
        <v>113.3</v>
      </c>
      <c r="CO123" s="83">
        <v>126.5</v>
      </c>
      <c r="CP123" s="83">
        <v>126.1</v>
      </c>
      <c r="CQ123" s="83">
        <v>1.3</v>
      </c>
      <c r="CR123" s="83">
        <v>108.5</v>
      </c>
      <c r="CS123" s="83">
        <v>117.4</v>
      </c>
      <c r="CT123" s="83">
        <v>117.7</v>
      </c>
      <c r="CU123" s="83">
        <v>3.1</v>
      </c>
      <c r="CV123" s="83">
        <v>110</v>
      </c>
      <c r="CW123" s="83">
        <v>116.8</v>
      </c>
      <c r="CX123" s="83">
        <v>116.8</v>
      </c>
      <c r="CY123" s="83" t="s">
        <v>260</v>
      </c>
    </row>
    <row r="124" spans="1:103" s="65" customFormat="1" ht="12.75">
      <c r="A124" s="37">
        <v>2005</v>
      </c>
      <c r="B124" s="4" t="s">
        <v>212</v>
      </c>
      <c r="C124" s="65">
        <v>5.8</v>
      </c>
      <c r="D124" s="65">
        <v>118.3</v>
      </c>
      <c r="E124" s="65">
        <v>125.2</v>
      </c>
      <c r="F124" s="65">
        <v>125.4</v>
      </c>
      <c r="G124" s="65">
        <v>7.3</v>
      </c>
      <c r="H124" s="65">
        <v>105.9</v>
      </c>
      <c r="I124" s="65">
        <v>116.4</v>
      </c>
      <c r="J124" s="65">
        <v>115.9</v>
      </c>
      <c r="K124" s="65">
        <v>3.2</v>
      </c>
      <c r="L124" s="65">
        <v>107.9</v>
      </c>
      <c r="M124" s="65">
        <v>115.6</v>
      </c>
      <c r="N124" s="65">
        <v>115.7</v>
      </c>
      <c r="O124" s="65">
        <v>5.5</v>
      </c>
      <c r="P124" s="65">
        <v>115.4</v>
      </c>
      <c r="Q124" s="65">
        <v>126.5</v>
      </c>
      <c r="R124" s="65">
        <v>126</v>
      </c>
      <c r="S124" s="65">
        <v>-2.9</v>
      </c>
      <c r="T124" s="65">
        <v>95.5</v>
      </c>
      <c r="U124" s="65">
        <v>101.1</v>
      </c>
      <c r="V124" s="65">
        <v>101.9</v>
      </c>
      <c r="W124" s="65">
        <v>3.9</v>
      </c>
      <c r="X124" s="65">
        <v>122.3</v>
      </c>
      <c r="Y124" s="65">
        <v>127.9</v>
      </c>
      <c r="Z124" s="65">
        <v>128.2</v>
      </c>
      <c r="AA124" s="65">
        <v>3.1</v>
      </c>
      <c r="AB124" s="65">
        <v>98.9</v>
      </c>
      <c r="AC124" s="65">
        <v>107.6</v>
      </c>
      <c r="AD124" s="65">
        <v>108.1</v>
      </c>
      <c r="AE124" s="65">
        <v>7.9</v>
      </c>
      <c r="AF124" s="65">
        <v>132.3</v>
      </c>
      <c r="AG124" s="65">
        <v>136.3</v>
      </c>
      <c r="AH124" s="65">
        <v>136.4</v>
      </c>
      <c r="AI124" s="65">
        <v>8.7</v>
      </c>
      <c r="AJ124" s="65">
        <v>121.6</v>
      </c>
      <c r="AK124" s="65">
        <v>129.2</v>
      </c>
      <c r="AL124" s="65">
        <v>128.7</v>
      </c>
      <c r="AM124" s="65">
        <v>6.8</v>
      </c>
      <c r="AN124" s="65">
        <v>134.4</v>
      </c>
      <c r="AO124" s="65">
        <v>143</v>
      </c>
      <c r="AP124" s="65">
        <v>143</v>
      </c>
      <c r="AQ124" s="65">
        <v>4.9</v>
      </c>
      <c r="AR124" s="65">
        <v>136.2</v>
      </c>
      <c r="AS124" s="65">
        <v>138.6</v>
      </c>
      <c r="AT124" s="65">
        <v>139.4</v>
      </c>
      <c r="AU124" s="65">
        <v>2.2</v>
      </c>
      <c r="AV124" s="65">
        <v>116.9</v>
      </c>
      <c r="AW124" s="65">
        <v>126.8</v>
      </c>
      <c r="AX124" s="65">
        <v>127.5</v>
      </c>
      <c r="AY124" s="65">
        <v>10</v>
      </c>
      <c r="AZ124" s="65">
        <v>135.1</v>
      </c>
      <c r="BA124" s="65">
        <v>138.4</v>
      </c>
      <c r="BB124" s="65">
        <v>138.1</v>
      </c>
      <c r="BC124" s="65">
        <v>9.8</v>
      </c>
      <c r="BD124" s="65">
        <v>131.2</v>
      </c>
      <c r="BE124" s="65">
        <v>134.8</v>
      </c>
      <c r="BF124" s="65">
        <v>134</v>
      </c>
      <c r="BG124" s="65">
        <v>6</v>
      </c>
      <c r="BH124" s="65">
        <v>127.9</v>
      </c>
      <c r="BI124" s="65">
        <v>131.2</v>
      </c>
      <c r="BJ124" s="65">
        <v>131.6</v>
      </c>
      <c r="BK124" s="65">
        <v>3</v>
      </c>
      <c r="BL124" s="65">
        <v>107.6</v>
      </c>
      <c r="BM124" s="65">
        <v>108.3</v>
      </c>
      <c r="BN124" s="65">
        <v>108.3</v>
      </c>
      <c r="BO124" s="65">
        <v>40.1</v>
      </c>
      <c r="BP124" s="65">
        <v>220.1</v>
      </c>
      <c r="BQ124" s="65">
        <v>243.1</v>
      </c>
      <c r="BR124" s="65">
        <v>236.8</v>
      </c>
      <c r="BS124" s="65">
        <v>7.2</v>
      </c>
      <c r="BT124" s="65">
        <v>140.6</v>
      </c>
      <c r="BU124" s="65">
        <v>147.3</v>
      </c>
      <c r="BV124" s="65">
        <v>147.1</v>
      </c>
      <c r="BW124" s="65">
        <v>6.6</v>
      </c>
      <c r="BX124" s="65">
        <v>127.6</v>
      </c>
      <c r="BY124" s="65">
        <v>134.1</v>
      </c>
      <c r="BZ124" s="65">
        <v>133.2</v>
      </c>
      <c r="CA124" s="65">
        <v>8.1</v>
      </c>
      <c r="CB124" s="65">
        <v>116.7</v>
      </c>
      <c r="CC124" s="65">
        <v>126</v>
      </c>
      <c r="CD124" s="65">
        <v>126.7</v>
      </c>
      <c r="CE124" s="65">
        <v>4.2</v>
      </c>
      <c r="CF124" s="65">
        <v>112.8</v>
      </c>
      <c r="CG124" s="65">
        <v>123.2</v>
      </c>
      <c r="CH124" s="65">
        <v>123.2</v>
      </c>
      <c r="CI124" s="65">
        <v>8.9</v>
      </c>
      <c r="CJ124" s="65">
        <v>126.2</v>
      </c>
      <c r="CK124" s="65">
        <v>135.5</v>
      </c>
      <c r="CL124" s="65">
        <v>136.4</v>
      </c>
      <c r="CM124" s="65">
        <v>4.3</v>
      </c>
      <c r="CN124" s="65">
        <v>113.7</v>
      </c>
      <c r="CO124" s="65">
        <v>126.3</v>
      </c>
      <c r="CP124" s="65">
        <v>126.5</v>
      </c>
      <c r="CQ124" s="65">
        <v>3.4</v>
      </c>
      <c r="CR124" s="65">
        <v>109.6</v>
      </c>
      <c r="CS124" s="65">
        <v>118.2</v>
      </c>
      <c r="CT124" s="65">
        <v>118.1</v>
      </c>
      <c r="CU124" s="65">
        <v>4.9</v>
      </c>
      <c r="CV124" s="65">
        <v>116.1</v>
      </c>
      <c r="CW124" s="65">
        <v>117.7</v>
      </c>
      <c r="CX124" s="65">
        <v>117.5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4.9</v>
      </c>
      <c r="D125" s="65">
        <v>124.8</v>
      </c>
      <c r="E125" s="65">
        <v>125.8</v>
      </c>
      <c r="F125" s="65">
        <v>126.1</v>
      </c>
      <c r="G125" s="65">
        <v>4.3</v>
      </c>
      <c r="H125" s="65">
        <v>110.8</v>
      </c>
      <c r="I125" s="65">
        <v>117.2</v>
      </c>
      <c r="J125" s="65">
        <v>116.4</v>
      </c>
      <c r="K125" s="65">
        <v>2.2</v>
      </c>
      <c r="L125" s="65">
        <v>115.3</v>
      </c>
      <c r="M125" s="65">
        <v>115.9</v>
      </c>
      <c r="N125" s="65">
        <v>116.2</v>
      </c>
      <c r="O125" s="65">
        <v>4.1</v>
      </c>
      <c r="P125" s="65">
        <v>122.4</v>
      </c>
      <c r="Q125" s="65">
        <v>126.6</v>
      </c>
      <c r="R125" s="65">
        <v>126.5</v>
      </c>
      <c r="S125" s="65">
        <v>1</v>
      </c>
      <c r="T125" s="65">
        <v>100.7</v>
      </c>
      <c r="U125" s="65">
        <v>101.9</v>
      </c>
      <c r="V125" s="65">
        <v>102.3</v>
      </c>
      <c r="W125" s="65">
        <v>4.9</v>
      </c>
      <c r="X125" s="65">
        <v>127</v>
      </c>
      <c r="Y125" s="65">
        <v>128.7</v>
      </c>
      <c r="Z125" s="65">
        <v>128.5</v>
      </c>
      <c r="AA125" s="65">
        <v>4.8</v>
      </c>
      <c r="AB125" s="65">
        <v>116.4</v>
      </c>
      <c r="AC125" s="65">
        <v>109.3</v>
      </c>
      <c r="AD125" s="65">
        <v>108.5</v>
      </c>
      <c r="AE125" s="65">
        <v>7.3</v>
      </c>
      <c r="AF125" s="65">
        <v>139.9</v>
      </c>
      <c r="AG125" s="65">
        <v>137.6</v>
      </c>
      <c r="AH125" s="65">
        <v>137.4</v>
      </c>
      <c r="AI125" s="65">
        <v>5.8</v>
      </c>
      <c r="AJ125" s="65">
        <v>126.2</v>
      </c>
      <c r="AK125" s="65">
        <v>129.1</v>
      </c>
      <c r="AL125" s="65">
        <v>129.5</v>
      </c>
      <c r="AM125" s="65">
        <v>6.9</v>
      </c>
      <c r="AN125" s="65">
        <v>146.1</v>
      </c>
      <c r="AO125" s="65">
        <v>144.7</v>
      </c>
      <c r="AP125" s="65">
        <v>143.8</v>
      </c>
      <c r="AQ125" s="65">
        <v>7</v>
      </c>
      <c r="AR125" s="65">
        <v>151.1</v>
      </c>
      <c r="AS125" s="65">
        <v>139.7</v>
      </c>
      <c r="AT125" s="65">
        <v>140.2</v>
      </c>
      <c r="AU125" s="65">
        <v>3.9</v>
      </c>
      <c r="AV125" s="65">
        <v>121.8</v>
      </c>
      <c r="AW125" s="65">
        <v>127.7</v>
      </c>
      <c r="AX125" s="65">
        <v>128</v>
      </c>
      <c r="AY125" s="65">
        <v>8.2</v>
      </c>
      <c r="AZ125" s="65">
        <v>140.4</v>
      </c>
      <c r="BA125" s="65">
        <v>139</v>
      </c>
      <c r="BB125" s="65">
        <v>139.2</v>
      </c>
      <c r="BC125" s="65">
        <v>6.9</v>
      </c>
      <c r="BD125" s="65">
        <v>134.8</v>
      </c>
      <c r="BE125" s="65">
        <v>134.6</v>
      </c>
      <c r="BF125" s="65">
        <v>134.9</v>
      </c>
      <c r="BG125" s="65">
        <v>6.9</v>
      </c>
      <c r="BH125" s="65">
        <v>136.5</v>
      </c>
      <c r="BI125" s="65">
        <v>132.6</v>
      </c>
      <c r="BJ125" s="65">
        <v>132.7</v>
      </c>
      <c r="BK125" s="65">
        <v>2</v>
      </c>
      <c r="BL125" s="65">
        <v>108.3</v>
      </c>
      <c r="BM125" s="65">
        <v>108.1</v>
      </c>
      <c r="BN125" s="65">
        <v>108.7</v>
      </c>
      <c r="BO125" s="65">
        <v>30.2</v>
      </c>
      <c r="BP125" s="65">
        <v>227</v>
      </c>
      <c r="BQ125" s="65">
        <v>239</v>
      </c>
      <c r="BR125" s="65">
        <v>241.9</v>
      </c>
      <c r="BS125" s="65">
        <v>7</v>
      </c>
      <c r="BT125" s="65">
        <v>131.9</v>
      </c>
      <c r="BU125" s="65">
        <v>147.6</v>
      </c>
      <c r="BV125" s="65">
        <v>148.1</v>
      </c>
      <c r="BW125" s="65">
        <v>2.7</v>
      </c>
      <c r="BX125" s="65">
        <v>123.1</v>
      </c>
      <c r="BY125" s="65">
        <v>133.4</v>
      </c>
      <c r="BZ125" s="65">
        <v>134.3</v>
      </c>
      <c r="CA125" s="65">
        <v>7.1</v>
      </c>
      <c r="CB125" s="65">
        <v>121.9</v>
      </c>
      <c r="CC125" s="65">
        <v>126.9</v>
      </c>
      <c r="CD125" s="65">
        <v>127.8</v>
      </c>
      <c r="CE125" s="65">
        <v>3.9</v>
      </c>
      <c r="CF125" s="65">
        <v>117.5</v>
      </c>
      <c r="CG125" s="65">
        <v>123.6</v>
      </c>
      <c r="CH125" s="65">
        <v>123.7</v>
      </c>
      <c r="CI125" s="65">
        <v>9.1</v>
      </c>
      <c r="CJ125" s="65">
        <v>131.5</v>
      </c>
      <c r="CK125" s="65">
        <v>137.9</v>
      </c>
      <c r="CL125" s="65">
        <v>137.4</v>
      </c>
      <c r="CM125" s="65">
        <v>4.3</v>
      </c>
      <c r="CN125" s="65">
        <v>117.8</v>
      </c>
      <c r="CO125" s="65">
        <v>126.9</v>
      </c>
      <c r="CP125" s="65">
        <v>126.9</v>
      </c>
      <c r="CQ125" s="65">
        <v>2.1</v>
      </c>
      <c r="CR125" s="65">
        <v>116.1</v>
      </c>
      <c r="CS125" s="65">
        <v>118.4</v>
      </c>
      <c r="CT125" s="65">
        <v>118.6</v>
      </c>
      <c r="CU125" s="65">
        <v>6.6</v>
      </c>
      <c r="CV125" s="65">
        <v>112.3</v>
      </c>
      <c r="CW125" s="65">
        <v>118.3</v>
      </c>
      <c r="CX125" s="65">
        <v>118.2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6.8</v>
      </c>
      <c r="D126" s="65">
        <v>125.8</v>
      </c>
      <c r="E126" s="65">
        <v>127.4</v>
      </c>
      <c r="F126" s="65">
        <v>126.7</v>
      </c>
      <c r="G126" s="65">
        <v>4.7</v>
      </c>
      <c r="H126" s="65">
        <v>119.3</v>
      </c>
      <c r="I126" s="65">
        <v>116.5</v>
      </c>
      <c r="J126" s="65">
        <v>116.7</v>
      </c>
      <c r="K126" s="65">
        <v>5.6</v>
      </c>
      <c r="L126" s="65">
        <v>117.2</v>
      </c>
      <c r="M126" s="65">
        <v>118.3</v>
      </c>
      <c r="N126" s="65">
        <v>116.5</v>
      </c>
      <c r="O126" s="65">
        <v>3.8</v>
      </c>
      <c r="P126" s="65">
        <v>128.4</v>
      </c>
      <c r="Q126" s="65">
        <v>127.5</v>
      </c>
      <c r="R126" s="65">
        <v>126.9</v>
      </c>
      <c r="S126" s="65">
        <v>2</v>
      </c>
      <c r="T126" s="65">
        <v>99.5</v>
      </c>
      <c r="U126" s="65">
        <v>103</v>
      </c>
      <c r="V126" s="65">
        <v>102.9</v>
      </c>
      <c r="W126" s="65">
        <v>3.7</v>
      </c>
      <c r="X126" s="65">
        <v>124.9</v>
      </c>
      <c r="Y126" s="65">
        <v>129.4</v>
      </c>
      <c r="Z126" s="65">
        <v>128.8</v>
      </c>
      <c r="AA126" s="65">
        <v>7.9</v>
      </c>
      <c r="AB126" s="65">
        <v>112.3</v>
      </c>
      <c r="AC126" s="65">
        <v>112.2</v>
      </c>
      <c r="AD126" s="65">
        <v>108.6</v>
      </c>
      <c r="AE126" s="65">
        <v>8.8</v>
      </c>
      <c r="AF126" s="65">
        <v>137.4</v>
      </c>
      <c r="AG126" s="65">
        <v>138.5</v>
      </c>
      <c r="AH126" s="65">
        <v>138.4</v>
      </c>
      <c r="AI126" s="65">
        <v>7</v>
      </c>
      <c r="AJ126" s="65">
        <v>128.4</v>
      </c>
      <c r="AK126" s="65">
        <v>130.3</v>
      </c>
      <c r="AL126" s="65">
        <v>130.4</v>
      </c>
      <c r="AM126" s="65">
        <v>8.1</v>
      </c>
      <c r="AN126" s="65">
        <v>146.4</v>
      </c>
      <c r="AO126" s="65">
        <v>144.9</v>
      </c>
      <c r="AP126" s="65">
        <v>144.3</v>
      </c>
      <c r="AQ126" s="65">
        <v>5.3</v>
      </c>
      <c r="AR126" s="65">
        <v>133.5</v>
      </c>
      <c r="AS126" s="65">
        <v>140.5</v>
      </c>
      <c r="AT126" s="65">
        <v>141.1</v>
      </c>
      <c r="AU126" s="65">
        <v>2.7</v>
      </c>
      <c r="AV126" s="65">
        <v>122.1</v>
      </c>
      <c r="AW126" s="65">
        <v>127.7</v>
      </c>
      <c r="AX126" s="65">
        <v>128.5</v>
      </c>
      <c r="AY126" s="65">
        <v>11.6</v>
      </c>
      <c r="AZ126" s="65">
        <v>142.8</v>
      </c>
      <c r="BA126" s="65">
        <v>141.4</v>
      </c>
      <c r="BB126" s="65">
        <v>140.4</v>
      </c>
      <c r="BC126" s="65">
        <v>9</v>
      </c>
      <c r="BD126" s="65">
        <v>133</v>
      </c>
      <c r="BE126" s="65">
        <v>136.2</v>
      </c>
      <c r="BF126" s="65">
        <v>135.8</v>
      </c>
      <c r="BG126" s="65">
        <v>9.6</v>
      </c>
      <c r="BH126" s="65">
        <v>134.9</v>
      </c>
      <c r="BI126" s="65">
        <v>134.5</v>
      </c>
      <c r="BJ126" s="65">
        <v>133.8</v>
      </c>
      <c r="BK126" s="65">
        <v>3.7</v>
      </c>
      <c r="BL126" s="65">
        <v>111</v>
      </c>
      <c r="BM126" s="65">
        <v>109.6</v>
      </c>
      <c r="BN126" s="65">
        <v>109.3</v>
      </c>
      <c r="BO126" s="65">
        <v>36.1</v>
      </c>
      <c r="BP126" s="65">
        <v>248.8</v>
      </c>
      <c r="BQ126" s="65">
        <v>245.6</v>
      </c>
      <c r="BR126" s="65">
        <v>247.1</v>
      </c>
      <c r="BS126" s="65">
        <v>7</v>
      </c>
      <c r="BT126" s="65">
        <v>141.9</v>
      </c>
      <c r="BU126" s="65">
        <v>148.9</v>
      </c>
      <c r="BV126" s="65">
        <v>149.2</v>
      </c>
      <c r="BW126" s="65">
        <v>8</v>
      </c>
      <c r="BX126" s="65">
        <v>139.1</v>
      </c>
      <c r="BY126" s="65">
        <v>139.9</v>
      </c>
      <c r="BZ126" s="65">
        <v>135.6</v>
      </c>
      <c r="CA126" s="65">
        <v>12.5</v>
      </c>
      <c r="CB126" s="65">
        <v>127.8</v>
      </c>
      <c r="CC126" s="65">
        <v>129.6</v>
      </c>
      <c r="CD126" s="65">
        <v>128.9</v>
      </c>
      <c r="CE126" s="65">
        <v>4.3</v>
      </c>
      <c r="CF126" s="65">
        <v>119.9</v>
      </c>
      <c r="CG126" s="65">
        <v>124.2</v>
      </c>
      <c r="CH126" s="65">
        <v>124.1</v>
      </c>
      <c r="CI126" s="65">
        <v>9</v>
      </c>
      <c r="CJ126" s="65">
        <v>130.7</v>
      </c>
      <c r="CK126" s="65">
        <v>137.9</v>
      </c>
      <c r="CL126" s="65">
        <v>138.5</v>
      </c>
      <c r="CM126" s="65">
        <v>4.3</v>
      </c>
      <c r="CN126" s="65">
        <v>123.1</v>
      </c>
      <c r="CO126" s="65">
        <v>127.3</v>
      </c>
      <c r="CP126" s="65">
        <v>127.2</v>
      </c>
      <c r="CQ126" s="65">
        <v>3.1</v>
      </c>
      <c r="CR126" s="65">
        <v>115.4</v>
      </c>
      <c r="CS126" s="65">
        <v>119</v>
      </c>
      <c r="CT126" s="65">
        <v>119.1</v>
      </c>
      <c r="CU126" s="65">
        <v>6.9</v>
      </c>
      <c r="CV126" s="65">
        <v>114.5</v>
      </c>
      <c r="CW126" s="65">
        <v>118.9</v>
      </c>
      <c r="CX126" s="65">
        <v>118.9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5.4</v>
      </c>
      <c r="D127" s="62">
        <v>126.5</v>
      </c>
      <c r="E127" s="65">
        <v>127.1</v>
      </c>
      <c r="F127" s="66">
        <v>127.3</v>
      </c>
      <c r="G127" s="65">
        <v>3.2</v>
      </c>
      <c r="H127" s="65">
        <v>118.7</v>
      </c>
      <c r="I127" s="65">
        <v>116.2</v>
      </c>
      <c r="J127" s="65">
        <v>116.9</v>
      </c>
      <c r="K127" s="65">
        <v>2</v>
      </c>
      <c r="L127" s="65">
        <v>114.6</v>
      </c>
      <c r="M127" s="65">
        <v>114.9</v>
      </c>
      <c r="N127" s="62">
        <v>116.6</v>
      </c>
      <c r="O127" s="62">
        <v>5</v>
      </c>
      <c r="P127" s="62">
        <v>128</v>
      </c>
      <c r="Q127" s="62">
        <v>127</v>
      </c>
      <c r="R127" s="62">
        <v>127.1</v>
      </c>
      <c r="S127" s="62">
        <v>3.2</v>
      </c>
      <c r="T127" s="62">
        <v>101.7</v>
      </c>
      <c r="U127" s="62">
        <v>102.9</v>
      </c>
      <c r="V127" s="62">
        <v>103.5</v>
      </c>
      <c r="W127" s="62">
        <v>4.2</v>
      </c>
      <c r="X127" s="62">
        <v>127</v>
      </c>
      <c r="Y127" s="62">
        <v>129.3</v>
      </c>
      <c r="Z127" s="62">
        <v>129.1</v>
      </c>
      <c r="AA127" s="62">
        <v>1</v>
      </c>
      <c r="AB127" s="62">
        <v>105.8</v>
      </c>
      <c r="AC127" s="62">
        <v>107.4</v>
      </c>
      <c r="AD127" s="62">
        <v>108.6</v>
      </c>
      <c r="AE127" s="62">
        <v>8.7</v>
      </c>
      <c r="AF127" s="62">
        <v>138.5</v>
      </c>
      <c r="AG127" s="62">
        <v>139.3</v>
      </c>
      <c r="AH127" s="62">
        <v>139.3</v>
      </c>
      <c r="AI127" s="62">
        <v>7.7</v>
      </c>
      <c r="AJ127" s="62">
        <v>128.8</v>
      </c>
      <c r="AK127" s="62">
        <v>131.4</v>
      </c>
      <c r="AL127" s="62">
        <v>131.3</v>
      </c>
      <c r="AM127" s="62">
        <v>1.8</v>
      </c>
      <c r="AN127" s="62">
        <v>138.4</v>
      </c>
      <c r="AO127" s="62">
        <v>143.3</v>
      </c>
      <c r="AP127" s="62">
        <v>144.9</v>
      </c>
      <c r="AQ127" s="62">
        <v>7</v>
      </c>
      <c r="AR127" s="62">
        <v>139.8</v>
      </c>
      <c r="AS127" s="62">
        <v>141.5</v>
      </c>
      <c r="AT127" s="62">
        <v>142</v>
      </c>
      <c r="AU127" s="62">
        <v>9.3</v>
      </c>
      <c r="AV127" s="62">
        <v>134.9</v>
      </c>
      <c r="AW127" s="62">
        <v>129.9</v>
      </c>
      <c r="AX127" s="62">
        <v>129</v>
      </c>
      <c r="AY127" s="62">
        <v>9.7</v>
      </c>
      <c r="AZ127" s="62">
        <v>140.6</v>
      </c>
      <c r="BA127" s="62">
        <v>141.6</v>
      </c>
      <c r="BB127" s="62">
        <v>141.5</v>
      </c>
      <c r="BC127" s="62">
        <v>7.4</v>
      </c>
      <c r="BD127" s="62">
        <v>131.8</v>
      </c>
      <c r="BE127" s="62">
        <v>136.6</v>
      </c>
      <c r="BF127" s="62">
        <v>136.6</v>
      </c>
      <c r="BG127" s="62">
        <v>7.4</v>
      </c>
      <c r="BH127" s="62">
        <v>131.9</v>
      </c>
      <c r="BI127" s="62">
        <v>134.3</v>
      </c>
      <c r="BJ127" s="62">
        <v>134.5</v>
      </c>
      <c r="BK127" s="62">
        <v>5.7</v>
      </c>
      <c r="BL127" s="62">
        <v>112.1</v>
      </c>
      <c r="BM127" s="62">
        <v>110.1</v>
      </c>
      <c r="BN127" s="62">
        <v>109.8</v>
      </c>
      <c r="BO127" s="62">
        <v>36.6</v>
      </c>
      <c r="BP127" s="62">
        <v>251.8</v>
      </c>
      <c r="BQ127" s="62">
        <v>256.3</v>
      </c>
      <c r="BR127" s="62">
        <v>252.5</v>
      </c>
      <c r="BS127" s="62">
        <v>11.7</v>
      </c>
      <c r="BT127" s="62">
        <v>158.1</v>
      </c>
      <c r="BU127" s="62">
        <v>151.9</v>
      </c>
      <c r="BV127" s="62">
        <v>150.2</v>
      </c>
      <c r="BW127" s="62">
        <v>3.4</v>
      </c>
      <c r="BX127" s="62">
        <v>138.5</v>
      </c>
      <c r="BY127" s="62">
        <v>135.3</v>
      </c>
      <c r="BZ127" s="62">
        <v>136</v>
      </c>
      <c r="CA127" s="62">
        <v>7.4</v>
      </c>
      <c r="CB127" s="62">
        <v>125.5</v>
      </c>
      <c r="CC127" s="62">
        <v>128.1</v>
      </c>
      <c r="CD127" s="62">
        <v>130</v>
      </c>
      <c r="CE127" s="62">
        <v>4</v>
      </c>
      <c r="CF127" s="62">
        <v>125.5</v>
      </c>
      <c r="CG127" s="62">
        <v>124.5</v>
      </c>
      <c r="CH127" s="62">
        <v>124.6</v>
      </c>
      <c r="CI127" s="62">
        <v>8.6</v>
      </c>
      <c r="CJ127" s="62">
        <v>133.3</v>
      </c>
      <c r="CK127" s="62">
        <v>137.8</v>
      </c>
      <c r="CL127" s="62">
        <v>139.6</v>
      </c>
      <c r="CM127" s="62">
        <v>3.1</v>
      </c>
      <c r="CN127" s="62">
        <v>125.9</v>
      </c>
      <c r="CO127" s="62">
        <v>127.3</v>
      </c>
      <c r="CP127" s="62">
        <v>127.6</v>
      </c>
      <c r="CQ127" s="62">
        <v>4.1</v>
      </c>
      <c r="CR127" s="62">
        <v>125.2</v>
      </c>
      <c r="CS127" s="62">
        <v>119.7</v>
      </c>
      <c r="CT127" s="62">
        <v>119.7</v>
      </c>
      <c r="CU127" s="62">
        <v>7.2</v>
      </c>
      <c r="CV127" s="62">
        <v>119.4</v>
      </c>
      <c r="CW127" s="62">
        <v>119.8</v>
      </c>
      <c r="CX127" s="62">
        <v>119.5</v>
      </c>
      <c r="CY127" s="4" t="s">
        <v>222</v>
      </c>
      <c r="CZ127" s="2"/>
      <c r="DA127" s="2"/>
      <c r="DB127" s="2"/>
    </row>
    <row r="128" spans="1:103" s="65" customFormat="1" ht="12" customHeight="1">
      <c r="A128" s="37">
        <v>2005</v>
      </c>
      <c r="B128" s="4" t="s">
        <v>224</v>
      </c>
      <c r="C128" s="65">
        <v>5</v>
      </c>
      <c r="D128" s="65">
        <v>151.1</v>
      </c>
      <c r="E128" s="65">
        <v>127.5</v>
      </c>
      <c r="F128" s="65">
        <v>128</v>
      </c>
      <c r="G128" s="65">
        <v>0.4</v>
      </c>
      <c r="H128" s="65">
        <v>132.5</v>
      </c>
      <c r="I128" s="65">
        <v>116.7</v>
      </c>
      <c r="J128" s="65">
        <v>117.6</v>
      </c>
      <c r="K128" s="65">
        <v>2.1</v>
      </c>
      <c r="L128" s="65">
        <v>128.3</v>
      </c>
      <c r="M128" s="65">
        <v>116.7</v>
      </c>
      <c r="N128" s="65">
        <v>116.7</v>
      </c>
      <c r="O128" s="65">
        <v>1.7</v>
      </c>
      <c r="P128" s="65">
        <v>139.1</v>
      </c>
      <c r="Q128" s="65">
        <v>127</v>
      </c>
      <c r="R128" s="65">
        <v>127.6</v>
      </c>
      <c r="S128" s="65">
        <v>5.2</v>
      </c>
      <c r="T128" s="65">
        <v>115.3</v>
      </c>
      <c r="U128" s="65">
        <v>104.6</v>
      </c>
      <c r="V128" s="65">
        <v>104</v>
      </c>
      <c r="W128" s="65">
        <v>4.7</v>
      </c>
      <c r="X128" s="65">
        <v>152.4</v>
      </c>
      <c r="Y128" s="65">
        <v>129.1</v>
      </c>
      <c r="Z128" s="65">
        <v>129.3</v>
      </c>
      <c r="AA128" s="65">
        <v>-0.4</v>
      </c>
      <c r="AB128" s="65">
        <v>118.4</v>
      </c>
      <c r="AC128" s="65">
        <v>108</v>
      </c>
      <c r="AD128" s="65">
        <v>108.4</v>
      </c>
      <c r="AE128" s="65">
        <v>8.1</v>
      </c>
      <c r="AF128" s="65">
        <v>167.6</v>
      </c>
      <c r="AG128" s="65">
        <v>140.1</v>
      </c>
      <c r="AH128" s="65">
        <v>140.4</v>
      </c>
      <c r="AI128" s="65">
        <v>7.3</v>
      </c>
      <c r="AJ128" s="65">
        <v>155.2</v>
      </c>
      <c r="AK128" s="65">
        <v>132.1</v>
      </c>
      <c r="AL128" s="65">
        <v>132.2</v>
      </c>
      <c r="AM128" s="65">
        <v>7.2</v>
      </c>
      <c r="AN128" s="65">
        <v>169.5</v>
      </c>
      <c r="AO128" s="65">
        <v>146.2</v>
      </c>
      <c r="AP128" s="65">
        <v>145.7</v>
      </c>
      <c r="AQ128" s="65">
        <v>6.7</v>
      </c>
      <c r="AR128" s="65">
        <v>180.3</v>
      </c>
      <c r="AS128" s="65">
        <v>142.5</v>
      </c>
      <c r="AT128" s="65">
        <v>142.9</v>
      </c>
      <c r="AU128" s="65">
        <v>3</v>
      </c>
      <c r="AV128" s="65">
        <v>146</v>
      </c>
      <c r="AW128" s="65">
        <v>128.6</v>
      </c>
      <c r="AX128" s="65">
        <v>129.5</v>
      </c>
      <c r="AY128" s="65">
        <v>9.6</v>
      </c>
      <c r="AZ128" s="65">
        <v>167.7</v>
      </c>
      <c r="BA128" s="65">
        <v>142.5</v>
      </c>
      <c r="BB128" s="65">
        <v>142.6</v>
      </c>
      <c r="BC128" s="65">
        <v>7.4</v>
      </c>
      <c r="BD128" s="65">
        <v>165.8</v>
      </c>
      <c r="BE128" s="65">
        <v>136.8</v>
      </c>
      <c r="BF128" s="65">
        <v>137.4</v>
      </c>
      <c r="BG128" s="65">
        <v>7.9</v>
      </c>
      <c r="BH128" s="65">
        <v>156.3</v>
      </c>
      <c r="BI128" s="65">
        <v>135.2</v>
      </c>
      <c r="BJ128" s="65">
        <v>135.2</v>
      </c>
      <c r="BK128" s="65">
        <v>4.5</v>
      </c>
      <c r="BL128" s="65">
        <v>130.2</v>
      </c>
      <c r="BM128" s="65">
        <v>110.2</v>
      </c>
      <c r="BN128" s="65">
        <v>110.2</v>
      </c>
      <c r="BO128" s="65">
        <v>32.2</v>
      </c>
      <c r="BP128" s="65">
        <v>263</v>
      </c>
      <c r="BQ128" s="65">
        <v>252.7</v>
      </c>
      <c r="BR128" s="65">
        <v>258</v>
      </c>
      <c r="BS128" s="65">
        <v>6.4</v>
      </c>
      <c r="BT128" s="65">
        <v>174.9</v>
      </c>
      <c r="BU128" s="65">
        <v>149.8</v>
      </c>
      <c r="BV128" s="65">
        <v>151.1</v>
      </c>
      <c r="BW128" s="65">
        <v>6.2</v>
      </c>
      <c r="BX128" s="65">
        <v>167.5</v>
      </c>
      <c r="BY128" s="65">
        <v>136.3</v>
      </c>
      <c r="BZ128" s="65">
        <v>137</v>
      </c>
      <c r="CA128" s="65">
        <v>11.1</v>
      </c>
      <c r="CB128" s="65">
        <v>151.2</v>
      </c>
      <c r="CC128" s="65">
        <v>131.8</v>
      </c>
      <c r="CD128" s="65">
        <v>131.3</v>
      </c>
      <c r="CE128" s="65">
        <v>4</v>
      </c>
      <c r="CF128" s="65">
        <v>171.2</v>
      </c>
      <c r="CG128" s="65">
        <v>125</v>
      </c>
      <c r="CH128" s="65">
        <v>125</v>
      </c>
      <c r="CI128" s="65">
        <v>7.4</v>
      </c>
      <c r="CJ128" s="65">
        <v>160.2</v>
      </c>
      <c r="CK128" s="65">
        <v>140.2</v>
      </c>
      <c r="CL128" s="65">
        <v>140.7</v>
      </c>
      <c r="CM128" s="65">
        <v>4.2</v>
      </c>
      <c r="CN128" s="65">
        <v>185.7</v>
      </c>
      <c r="CO128" s="65">
        <v>127.8</v>
      </c>
      <c r="CP128" s="65">
        <v>128</v>
      </c>
      <c r="CQ128" s="65">
        <v>3</v>
      </c>
      <c r="CR128" s="65">
        <v>158.7</v>
      </c>
      <c r="CS128" s="65">
        <v>121.1</v>
      </c>
      <c r="CT128" s="65">
        <v>120.2</v>
      </c>
      <c r="CU128" s="65">
        <v>5.2</v>
      </c>
      <c r="CV128" s="65">
        <v>147.5</v>
      </c>
      <c r="CW128" s="65">
        <v>120.1</v>
      </c>
      <c r="CX128" s="65">
        <v>120.2</v>
      </c>
      <c r="CY128" s="65" t="s">
        <v>224</v>
      </c>
    </row>
    <row r="129" spans="1:256" ht="12" customHeight="1">
      <c r="A129" s="37">
        <v>2005</v>
      </c>
      <c r="B129" s="4" t="s">
        <v>226</v>
      </c>
      <c r="C129" s="65">
        <v>4.9</v>
      </c>
      <c r="D129" s="66">
        <v>141.5</v>
      </c>
      <c r="E129" s="62">
        <v>129</v>
      </c>
      <c r="F129" s="62">
        <v>128.6</v>
      </c>
      <c r="G129" s="65">
        <v>7.3</v>
      </c>
      <c r="H129" s="66">
        <v>131.9</v>
      </c>
      <c r="I129" s="62">
        <v>119.6</v>
      </c>
      <c r="J129" s="62">
        <v>118.6</v>
      </c>
      <c r="K129" s="65">
        <v>0.8</v>
      </c>
      <c r="L129" s="66">
        <v>139.7</v>
      </c>
      <c r="M129" s="62">
        <v>116.4</v>
      </c>
      <c r="N129" s="62">
        <v>117.1</v>
      </c>
      <c r="O129" s="65">
        <v>1.6</v>
      </c>
      <c r="P129" s="66">
        <v>143.2</v>
      </c>
      <c r="Q129" s="62">
        <v>128.9</v>
      </c>
      <c r="R129" s="62">
        <v>128.5</v>
      </c>
      <c r="S129" s="65">
        <v>2</v>
      </c>
      <c r="T129" s="66">
        <v>116</v>
      </c>
      <c r="U129" s="62">
        <v>103.3</v>
      </c>
      <c r="V129" s="62">
        <v>104.5</v>
      </c>
      <c r="W129" s="65">
        <v>-4.5</v>
      </c>
      <c r="X129" s="66">
        <v>141</v>
      </c>
      <c r="Y129" s="62">
        <v>128.5</v>
      </c>
      <c r="Z129" s="62">
        <v>129.6</v>
      </c>
      <c r="AA129" s="65">
        <v>3</v>
      </c>
      <c r="AB129" s="66">
        <v>141.3</v>
      </c>
      <c r="AC129" s="62">
        <v>110.5</v>
      </c>
      <c r="AD129" s="62">
        <v>108.4</v>
      </c>
      <c r="AE129" s="65">
        <v>8.1</v>
      </c>
      <c r="AF129" s="66">
        <v>148.2</v>
      </c>
      <c r="AG129" s="62">
        <v>141.6</v>
      </c>
      <c r="AH129" s="62">
        <v>141.4</v>
      </c>
      <c r="AI129" s="65">
        <v>7.3</v>
      </c>
      <c r="AJ129" s="66">
        <v>144.4</v>
      </c>
      <c r="AK129" s="62">
        <v>133</v>
      </c>
      <c r="AL129" s="62">
        <v>133.2</v>
      </c>
      <c r="AM129" s="65">
        <v>4.3</v>
      </c>
      <c r="AN129" s="66">
        <v>163.1</v>
      </c>
      <c r="AO129" s="62">
        <v>146.9</v>
      </c>
      <c r="AP129" s="62">
        <v>146.8</v>
      </c>
      <c r="AQ129" s="65">
        <v>5.3</v>
      </c>
      <c r="AR129" s="66">
        <v>141</v>
      </c>
      <c r="AS129" s="62">
        <v>143</v>
      </c>
      <c r="AT129" s="62">
        <v>143.8</v>
      </c>
      <c r="AU129" s="65">
        <v>5.4</v>
      </c>
      <c r="AV129" s="66">
        <v>165.1</v>
      </c>
      <c r="AW129" s="62">
        <v>129.7</v>
      </c>
      <c r="AX129" s="62">
        <v>129.9</v>
      </c>
      <c r="AY129" s="65">
        <v>10.1</v>
      </c>
      <c r="AZ129" s="66">
        <v>149.9</v>
      </c>
      <c r="BA129" s="62">
        <v>144.2</v>
      </c>
      <c r="BB129" s="62">
        <v>143.8</v>
      </c>
      <c r="BC129" s="65">
        <v>7.6</v>
      </c>
      <c r="BD129" s="66">
        <v>125</v>
      </c>
      <c r="BE129" s="62">
        <v>138.4</v>
      </c>
      <c r="BF129" s="62">
        <v>138.3</v>
      </c>
      <c r="BG129" s="65">
        <v>7.3</v>
      </c>
      <c r="BH129" s="66">
        <v>144.8</v>
      </c>
      <c r="BI129" s="62">
        <v>135.9</v>
      </c>
      <c r="BJ129" s="62">
        <v>136</v>
      </c>
      <c r="BK129" s="65">
        <v>5.3</v>
      </c>
      <c r="BL129" s="66">
        <v>108.7</v>
      </c>
      <c r="BM129" s="62">
        <v>110.9</v>
      </c>
      <c r="BN129" s="62">
        <v>110.5</v>
      </c>
      <c r="BO129" s="65">
        <v>31.5</v>
      </c>
      <c r="BP129" s="66">
        <v>278.7</v>
      </c>
      <c r="BQ129" s="62">
        <v>265.2</v>
      </c>
      <c r="BR129" s="62">
        <v>264</v>
      </c>
      <c r="BS129" s="65">
        <v>6.5</v>
      </c>
      <c r="BT129" s="66">
        <v>179.5</v>
      </c>
      <c r="BU129" s="62">
        <v>151.7</v>
      </c>
      <c r="BV129" s="62">
        <v>152.1</v>
      </c>
      <c r="BW129" s="65">
        <v>8.1</v>
      </c>
      <c r="BX129" s="66">
        <v>173.4</v>
      </c>
      <c r="BY129" s="62">
        <v>143.7</v>
      </c>
      <c r="BZ129" s="62">
        <v>138</v>
      </c>
      <c r="CA129" s="65">
        <v>10.9</v>
      </c>
      <c r="CB129" s="66">
        <v>142.7</v>
      </c>
      <c r="CC129" s="62">
        <v>133.3</v>
      </c>
      <c r="CD129" s="62">
        <v>132.5</v>
      </c>
      <c r="CE129" s="65">
        <v>4</v>
      </c>
      <c r="CF129" s="66">
        <v>128.3</v>
      </c>
      <c r="CG129" s="62">
        <v>125.4</v>
      </c>
      <c r="CH129" s="62">
        <v>125.5</v>
      </c>
      <c r="CI129" s="65">
        <v>4.5</v>
      </c>
      <c r="CJ129" s="66">
        <v>156.9</v>
      </c>
      <c r="CK129" s="62">
        <v>143.6</v>
      </c>
      <c r="CL129" s="62">
        <v>141.7</v>
      </c>
      <c r="CM129" s="65">
        <v>3.6</v>
      </c>
      <c r="CN129" s="66">
        <v>131.6</v>
      </c>
      <c r="CO129" s="62">
        <v>128.7</v>
      </c>
      <c r="CP129" s="62">
        <v>128.4</v>
      </c>
      <c r="CQ129" s="65">
        <v>4.2</v>
      </c>
      <c r="CR129" s="66">
        <v>119.3</v>
      </c>
      <c r="CS129" s="62">
        <v>120.6</v>
      </c>
      <c r="CT129" s="62">
        <v>120.7</v>
      </c>
      <c r="CU129" s="65">
        <v>5.3</v>
      </c>
      <c r="CV129" s="66">
        <v>131.3</v>
      </c>
      <c r="CW129" s="62">
        <v>120.7</v>
      </c>
      <c r="CX129" s="62">
        <v>120.8</v>
      </c>
      <c r="CY129" s="65" t="s">
        <v>226</v>
      </c>
      <c r="CZ129" s="66"/>
      <c r="DA129" s="62"/>
      <c r="DB129" s="62"/>
      <c r="DC129" s="65"/>
      <c r="DD129" s="66"/>
      <c r="DE129" s="62"/>
      <c r="DF129" s="62"/>
      <c r="DG129" s="65"/>
      <c r="DH129" s="66"/>
      <c r="DI129" s="62"/>
      <c r="DJ129" s="62"/>
      <c r="DK129" s="65"/>
      <c r="DL129" s="66"/>
      <c r="DM129" s="62"/>
      <c r="DN129" s="62"/>
      <c r="DO129" s="65"/>
      <c r="DP129" s="66"/>
      <c r="DQ129" s="62"/>
      <c r="DR129" s="62"/>
      <c r="DS129" s="65"/>
      <c r="DT129" s="66"/>
      <c r="DU129" s="62"/>
      <c r="DV129" s="62"/>
      <c r="DW129" s="65"/>
      <c r="DX129" s="66"/>
      <c r="DY129" s="62"/>
      <c r="DZ129" s="62"/>
      <c r="EA129" s="65"/>
      <c r="EB129" s="66"/>
      <c r="EC129" s="62"/>
      <c r="ED129" s="62"/>
      <c r="EE129" s="65"/>
      <c r="EF129" s="66"/>
      <c r="EG129" s="62"/>
      <c r="EH129" s="62"/>
      <c r="EI129" s="65"/>
      <c r="EJ129" s="66"/>
      <c r="EK129" s="62"/>
      <c r="EL129" s="62"/>
      <c r="EM129" s="65"/>
      <c r="EN129" s="66"/>
      <c r="EO129" s="62"/>
      <c r="EP129" s="62"/>
      <c r="EQ129" s="65"/>
      <c r="ER129" s="66"/>
      <c r="ES129" s="62"/>
      <c r="ET129" s="62"/>
      <c r="EU129" s="65"/>
      <c r="EV129" s="66"/>
      <c r="EW129" s="62"/>
      <c r="EX129" s="62"/>
      <c r="EY129" s="65"/>
      <c r="EZ129" s="66"/>
      <c r="FA129" s="62"/>
      <c r="FB129" s="62"/>
      <c r="FC129" s="65"/>
      <c r="FD129" s="66"/>
      <c r="FE129" s="62"/>
      <c r="FF129" s="62"/>
      <c r="FG129" s="65"/>
      <c r="FH129" s="66"/>
      <c r="FI129" s="62"/>
      <c r="FJ129" s="62"/>
      <c r="FK129" s="65"/>
      <c r="FL129" s="66"/>
      <c r="FM129" s="62"/>
      <c r="FN129" s="62"/>
      <c r="FO129" s="65"/>
      <c r="FP129" s="66"/>
      <c r="FQ129" s="62"/>
      <c r="FR129" s="62"/>
      <c r="FS129" s="65"/>
      <c r="FT129" s="66"/>
      <c r="FU129" s="62"/>
      <c r="FV129" s="62"/>
      <c r="FW129" s="65"/>
      <c r="FX129" s="66"/>
      <c r="FY129" s="62"/>
      <c r="FZ129" s="62"/>
      <c r="GA129" s="65"/>
      <c r="GB129" s="66"/>
      <c r="GC129" s="62"/>
      <c r="GD129" s="62"/>
      <c r="GE129" s="65"/>
      <c r="GF129" s="66"/>
      <c r="GG129" s="62"/>
      <c r="GH129" s="62"/>
      <c r="GI129" s="65"/>
      <c r="GJ129" s="66"/>
      <c r="GK129" s="62"/>
      <c r="GL129" s="62"/>
      <c r="GM129" s="65"/>
      <c r="GN129" s="66"/>
      <c r="GO129" s="62"/>
      <c r="GP129" s="62"/>
      <c r="GQ129" s="65"/>
      <c r="GR129" s="66"/>
      <c r="GS129" s="62"/>
      <c r="GT129" s="62"/>
      <c r="GU129" s="65"/>
      <c r="GV129" s="66"/>
      <c r="GW129" s="62"/>
      <c r="GX129" s="62"/>
      <c r="GY129" s="65"/>
      <c r="GZ129" s="66"/>
      <c r="HA129" s="62"/>
      <c r="HB129" s="62"/>
      <c r="HC129" s="65"/>
      <c r="HD129" s="66"/>
      <c r="HE129" s="62"/>
      <c r="HF129" s="62"/>
      <c r="HG129" s="65"/>
      <c r="HH129" s="66"/>
      <c r="HI129" s="62"/>
      <c r="HJ129" s="62"/>
      <c r="HK129" s="65"/>
      <c r="HL129" s="66"/>
      <c r="HM129" s="62"/>
      <c r="HN129" s="62"/>
      <c r="HO129" s="65"/>
      <c r="HP129" s="66"/>
      <c r="HQ129" s="62"/>
      <c r="HR129" s="62"/>
      <c r="HS129" s="65"/>
      <c r="HT129" s="66"/>
      <c r="HU129" s="62"/>
      <c r="HV129" s="62"/>
      <c r="HW129" s="65"/>
      <c r="HX129" s="66"/>
      <c r="HY129" s="62"/>
      <c r="HZ129" s="62"/>
      <c r="IA129" s="65"/>
      <c r="IB129" s="66"/>
      <c r="IC129" s="62"/>
      <c r="ID129" s="62"/>
      <c r="IE129" s="65"/>
      <c r="IF129" s="66"/>
      <c r="IG129" s="62"/>
      <c r="IH129" s="62"/>
      <c r="II129" s="65"/>
      <c r="IJ129" s="66"/>
      <c r="IK129" s="62"/>
      <c r="IL129" s="62"/>
      <c r="IM129" s="65"/>
      <c r="IN129" s="66"/>
      <c r="IO129" s="62"/>
      <c r="IP129" s="62"/>
      <c r="IQ129" s="65"/>
      <c r="IR129" s="66"/>
      <c r="IS129" s="62"/>
      <c r="IT129" s="62"/>
      <c r="IU129" s="65"/>
      <c r="IV129" s="66"/>
    </row>
    <row r="130" spans="1:103" s="65" customFormat="1" ht="12" customHeight="1">
      <c r="A130" s="37">
        <v>2005</v>
      </c>
      <c r="B130" s="4" t="s">
        <v>228</v>
      </c>
      <c r="C130" s="65">
        <v>6.7</v>
      </c>
      <c r="D130" s="65">
        <v>129</v>
      </c>
      <c r="E130" s="65">
        <v>128.6</v>
      </c>
      <c r="F130" s="65">
        <v>129.4</v>
      </c>
      <c r="G130" s="65">
        <v>7.9</v>
      </c>
      <c r="H130" s="65">
        <v>130.5</v>
      </c>
      <c r="I130" s="65">
        <v>120</v>
      </c>
      <c r="J130" s="65">
        <v>119.4</v>
      </c>
      <c r="K130" s="65">
        <v>3.6</v>
      </c>
      <c r="L130" s="65">
        <v>115</v>
      </c>
      <c r="M130" s="65">
        <v>117</v>
      </c>
      <c r="N130" s="65">
        <v>117.7</v>
      </c>
      <c r="O130" s="65">
        <v>6.6</v>
      </c>
      <c r="P130" s="65">
        <v>129.7</v>
      </c>
      <c r="Q130" s="65">
        <v>129.6</v>
      </c>
      <c r="R130" s="65">
        <v>129.5</v>
      </c>
      <c r="S130" s="65">
        <v>6.2</v>
      </c>
      <c r="T130" s="65">
        <v>116.9</v>
      </c>
      <c r="U130" s="65">
        <v>105.5</v>
      </c>
      <c r="V130" s="65">
        <v>105.1</v>
      </c>
      <c r="W130" s="65">
        <v>4.4</v>
      </c>
      <c r="X130" s="65">
        <v>126.8</v>
      </c>
      <c r="Y130" s="65">
        <v>129.9</v>
      </c>
      <c r="Z130" s="65">
        <v>130</v>
      </c>
      <c r="AA130" s="65">
        <v>1.5</v>
      </c>
      <c r="AB130" s="65">
        <v>107.1</v>
      </c>
      <c r="AC130" s="65">
        <v>107.9</v>
      </c>
      <c r="AD130" s="65">
        <v>108.2</v>
      </c>
      <c r="AE130" s="65">
        <v>9</v>
      </c>
      <c r="AF130" s="65">
        <v>140.1</v>
      </c>
      <c r="AG130" s="65">
        <v>142.1</v>
      </c>
      <c r="AH130" s="65">
        <v>142.5</v>
      </c>
      <c r="AI130" s="65">
        <v>7.7</v>
      </c>
      <c r="AJ130" s="65">
        <v>133.9</v>
      </c>
      <c r="AK130" s="65">
        <v>134</v>
      </c>
      <c r="AL130" s="65">
        <v>134.2</v>
      </c>
      <c r="AM130" s="65">
        <v>8.4</v>
      </c>
      <c r="AN130" s="65">
        <v>148.9</v>
      </c>
      <c r="AO130" s="65">
        <v>148</v>
      </c>
      <c r="AP130" s="65">
        <v>147.8</v>
      </c>
      <c r="AQ130" s="65">
        <v>7.9</v>
      </c>
      <c r="AR130" s="65">
        <v>137</v>
      </c>
      <c r="AS130" s="65">
        <v>144.2</v>
      </c>
      <c r="AT130" s="65">
        <v>144.8</v>
      </c>
      <c r="AU130" s="65">
        <v>4.2</v>
      </c>
      <c r="AV130" s="65">
        <v>126.1</v>
      </c>
      <c r="AW130" s="65">
        <v>129.9</v>
      </c>
      <c r="AX130" s="65">
        <v>130.3</v>
      </c>
      <c r="AY130" s="65">
        <v>10.2</v>
      </c>
      <c r="AZ130" s="65">
        <v>144.2</v>
      </c>
      <c r="BA130" s="65">
        <v>145.1</v>
      </c>
      <c r="BB130" s="65">
        <v>145.1</v>
      </c>
      <c r="BC130" s="65">
        <v>6.6</v>
      </c>
      <c r="BD130" s="65">
        <v>136.7</v>
      </c>
      <c r="BE130" s="65">
        <v>138.2</v>
      </c>
      <c r="BF130" s="65">
        <v>139.4</v>
      </c>
      <c r="BG130" s="65">
        <v>7.9</v>
      </c>
      <c r="BH130" s="65">
        <v>137.7</v>
      </c>
      <c r="BI130" s="65">
        <v>136.8</v>
      </c>
      <c r="BJ130" s="65">
        <v>137.1</v>
      </c>
      <c r="BK130" s="65">
        <v>4.4</v>
      </c>
      <c r="BL130" s="65">
        <v>107.3</v>
      </c>
      <c r="BM130" s="65">
        <v>110.5</v>
      </c>
      <c r="BN130" s="65">
        <v>110.8</v>
      </c>
      <c r="BO130" s="65">
        <v>33.7</v>
      </c>
      <c r="BP130" s="65">
        <v>280.1</v>
      </c>
      <c r="BQ130" s="65">
        <v>272</v>
      </c>
      <c r="BR130" s="65">
        <v>270.3</v>
      </c>
      <c r="BS130" s="65">
        <v>8.2</v>
      </c>
      <c r="BT130" s="65">
        <v>160.7</v>
      </c>
      <c r="BU130" s="65">
        <v>153.9</v>
      </c>
      <c r="BV130" s="65">
        <v>153.1</v>
      </c>
      <c r="BW130" s="65">
        <v>5.9</v>
      </c>
      <c r="BX130" s="65">
        <v>142.2</v>
      </c>
      <c r="BY130" s="65">
        <v>136.3</v>
      </c>
      <c r="BZ130" s="65">
        <v>136.7</v>
      </c>
      <c r="CA130" s="65">
        <v>12.8</v>
      </c>
      <c r="CB130" s="65">
        <v>136.3</v>
      </c>
      <c r="CC130" s="65">
        <v>134.1</v>
      </c>
      <c r="CD130" s="65">
        <v>133.5</v>
      </c>
      <c r="CE130" s="65">
        <v>5.5</v>
      </c>
      <c r="CF130" s="65">
        <v>126.9</v>
      </c>
      <c r="CG130" s="65">
        <v>126.2</v>
      </c>
      <c r="CH130" s="65">
        <v>125.9</v>
      </c>
      <c r="CI130" s="65">
        <v>5.6</v>
      </c>
      <c r="CJ130" s="65">
        <v>145.9</v>
      </c>
      <c r="CK130" s="65">
        <v>139.4</v>
      </c>
      <c r="CL130" s="65">
        <v>142.3</v>
      </c>
      <c r="CM130" s="65">
        <v>3.9</v>
      </c>
      <c r="CN130" s="65">
        <v>126.9</v>
      </c>
      <c r="CO130" s="65">
        <v>128.6</v>
      </c>
      <c r="CP130" s="65">
        <v>128.8</v>
      </c>
      <c r="CQ130" s="65">
        <v>7.3</v>
      </c>
      <c r="CR130" s="65">
        <v>124.2</v>
      </c>
      <c r="CS130" s="65">
        <v>121.7</v>
      </c>
      <c r="CT130" s="65">
        <v>121.2</v>
      </c>
      <c r="CU130" s="65">
        <v>7.4</v>
      </c>
      <c r="CV130" s="65">
        <v>124.9</v>
      </c>
      <c r="CW130" s="65">
        <v>121.6</v>
      </c>
      <c r="CX130" s="65">
        <v>121.4</v>
      </c>
      <c r="CY130" s="65" t="s">
        <v>228</v>
      </c>
    </row>
    <row r="131" spans="1:133" ht="12" customHeight="1">
      <c r="A131" s="3">
        <v>2005</v>
      </c>
      <c r="B131" s="20" t="s">
        <v>230</v>
      </c>
      <c r="C131" s="62">
        <v>8.1</v>
      </c>
      <c r="D131" s="62">
        <v>126.8</v>
      </c>
      <c r="E131" s="65">
        <v>131</v>
      </c>
      <c r="F131" s="66">
        <v>130.2</v>
      </c>
      <c r="G131" s="65">
        <v>8.2</v>
      </c>
      <c r="H131" s="65">
        <v>122</v>
      </c>
      <c r="I131" s="65">
        <v>120.5</v>
      </c>
      <c r="J131" s="65">
        <v>119.7</v>
      </c>
      <c r="K131" s="65">
        <v>6.3</v>
      </c>
      <c r="L131" s="65">
        <v>116.2</v>
      </c>
      <c r="M131" s="65">
        <v>120.4</v>
      </c>
      <c r="N131" s="62">
        <v>118.3</v>
      </c>
      <c r="O131" s="62">
        <v>10.2</v>
      </c>
      <c r="P131" s="62">
        <v>135.2</v>
      </c>
      <c r="Q131" s="62">
        <v>131.4</v>
      </c>
      <c r="R131" s="62">
        <v>130.4</v>
      </c>
      <c r="S131" s="62">
        <v>6.6</v>
      </c>
      <c r="T131" s="62">
        <v>103.3</v>
      </c>
      <c r="U131" s="62">
        <v>105.6</v>
      </c>
      <c r="V131" s="62">
        <v>105.7</v>
      </c>
      <c r="W131" s="62">
        <v>6</v>
      </c>
      <c r="X131" s="62">
        <v>127.4</v>
      </c>
      <c r="Y131" s="62">
        <v>130.9</v>
      </c>
      <c r="Z131" s="62">
        <v>130.4</v>
      </c>
      <c r="AA131" s="62">
        <v>1.8</v>
      </c>
      <c r="AB131" s="62">
        <v>102.7</v>
      </c>
      <c r="AC131" s="62">
        <v>108.2</v>
      </c>
      <c r="AD131" s="62">
        <v>107.9</v>
      </c>
      <c r="AE131" s="62">
        <v>10.4</v>
      </c>
      <c r="AF131" s="62">
        <v>137.4</v>
      </c>
      <c r="AG131" s="62">
        <v>144.2</v>
      </c>
      <c r="AH131" s="62">
        <v>143.6</v>
      </c>
      <c r="AI131" s="62">
        <v>10.1</v>
      </c>
      <c r="AJ131" s="62">
        <v>130.2</v>
      </c>
      <c r="AK131" s="62">
        <v>135.7</v>
      </c>
      <c r="AL131" s="62">
        <v>135.2</v>
      </c>
      <c r="AM131" s="62">
        <v>5.3</v>
      </c>
      <c r="AN131" s="62">
        <v>145.4</v>
      </c>
      <c r="AO131" s="62">
        <v>148.5</v>
      </c>
      <c r="AP131" s="62">
        <v>148.8</v>
      </c>
      <c r="AQ131" s="62">
        <v>9.3</v>
      </c>
      <c r="AR131" s="62">
        <v>136.8</v>
      </c>
      <c r="AS131" s="62">
        <v>145.8</v>
      </c>
      <c r="AT131" s="62">
        <v>145.8</v>
      </c>
      <c r="AU131" s="62">
        <v>4.5</v>
      </c>
      <c r="AV131" s="62">
        <v>125.5</v>
      </c>
      <c r="AW131" s="62">
        <v>130.4</v>
      </c>
      <c r="AX131" s="62">
        <v>130.8</v>
      </c>
      <c r="AY131" s="62">
        <v>11.8</v>
      </c>
      <c r="AZ131" s="62">
        <v>140.7</v>
      </c>
      <c r="BA131" s="62">
        <v>147.2</v>
      </c>
      <c r="BB131" s="62">
        <v>146.4</v>
      </c>
      <c r="BC131" s="62">
        <v>13.5</v>
      </c>
      <c r="BD131" s="62">
        <v>136.9</v>
      </c>
      <c r="BE131" s="62">
        <v>142.9</v>
      </c>
      <c r="BF131" s="62">
        <v>140.5</v>
      </c>
      <c r="BG131" s="62">
        <v>9.8</v>
      </c>
      <c r="BH131" s="62">
        <v>133.3</v>
      </c>
      <c r="BI131" s="62">
        <v>138.8</v>
      </c>
      <c r="BJ131" s="62">
        <v>138.3</v>
      </c>
      <c r="BK131" s="62">
        <v>4.6</v>
      </c>
      <c r="BL131" s="62">
        <v>106.7</v>
      </c>
      <c r="BM131" s="62">
        <v>111.3</v>
      </c>
      <c r="BN131" s="62">
        <v>111</v>
      </c>
      <c r="BO131" s="62">
        <v>39.6</v>
      </c>
      <c r="BP131" s="62">
        <v>288.7</v>
      </c>
      <c r="BQ131" s="62">
        <v>277</v>
      </c>
      <c r="BR131" s="62">
        <v>276.3</v>
      </c>
      <c r="BS131" s="62">
        <v>7.5</v>
      </c>
      <c r="BT131" s="62">
        <v>154.8</v>
      </c>
      <c r="BU131" s="62">
        <v>154.5</v>
      </c>
      <c r="BV131" s="62">
        <v>154.1</v>
      </c>
      <c r="BW131" s="62">
        <v>-0.9</v>
      </c>
      <c r="BX131" s="62">
        <v>130.2</v>
      </c>
      <c r="BY131" s="62">
        <v>133.8</v>
      </c>
      <c r="BZ131" s="62">
        <v>136.1</v>
      </c>
      <c r="CA131" s="62">
        <v>11.9</v>
      </c>
      <c r="CB131" s="62">
        <v>132.1</v>
      </c>
      <c r="CC131" s="62">
        <v>135.2</v>
      </c>
      <c r="CD131" s="62">
        <v>134.5</v>
      </c>
      <c r="CE131" s="62">
        <v>4.8</v>
      </c>
      <c r="CF131" s="62">
        <v>121</v>
      </c>
      <c r="CG131" s="62">
        <v>126.5</v>
      </c>
      <c r="CH131" s="62">
        <v>126.4</v>
      </c>
      <c r="CI131" s="62">
        <v>12.5</v>
      </c>
      <c r="CJ131" s="62">
        <v>135.6</v>
      </c>
      <c r="CK131" s="62">
        <v>143.5</v>
      </c>
      <c r="CL131" s="62">
        <v>142.9</v>
      </c>
      <c r="CM131" s="62">
        <v>3.9</v>
      </c>
      <c r="CN131" s="62">
        <v>123.2</v>
      </c>
      <c r="CO131" s="62">
        <v>129.1</v>
      </c>
      <c r="CP131" s="62">
        <v>129.1</v>
      </c>
      <c r="CQ131" s="62">
        <v>4.5</v>
      </c>
      <c r="CR131" s="62">
        <v>116.9</v>
      </c>
      <c r="CS131" s="62">
        <v>121.6</v>
      </c>
      <c r="CT131" s="62">
        <v>121.6</v>
      </c>
      <c r="CU131" s="62">
        <v>7.6</v>
      </c>
      <c r="CV131" s="62">
        <v>118.8</v>
      </c>
      <c r="CW131" s="62">
        <v>122.2</v>
      </c>
      <c r="CX131" s="62">
        <v>122.1</v>
      </c>
      <c r="CY131" s="4" t="s">
        <v>230</v>
      </c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</row>
    <row r="132" spans="1:103" s="62" customFormat="1" ht="12" customHeight="1">
      <c r="A132" s="3">
        <v>2005</v>
      </c>
      <c r="B132" s="77" t="s">
        <v>232</v>
      </c>
      <c r="C132" s="62">
        <v>5.9</v>
      </c>
      <c r="D132" s="62">
        <v>123.1</v>
      </c>
      <c r="E132" s="65">
        <v>131.1</v>
      </c>
      <c r="F132" s="66">
        <v>130.8</v>
      </c>
      <c r="G132" s="65">
        <v>2.8</v>
      </c>
      <c r="H132" s="65">
        <v>108.9</v>
      </c>
      <c r="I132" s="65">
        <v>119.3</v>
      </c>
      <c r="J132" s="65">
        <v>119.9</v>
      </c>
      <c r="K132" s="65">
        <v>1.8</v>
      </c>
      <c r="L132" s="65">
        <v>110.2</v>
      </c>
      <c r="M132" s="65">
        <v>117.1</v>
      </c>
      <c r="N132" s="62">
        <v>118.5</v>
      </c>
      <c r="O132" s="62">
        <v>-0.3</v>
      </c>
      <c r="P132" s="62">
        <v>122.7</v>
      </c>
      <c r="Q132" s="62">
        <v>130.9</v>
      </c>
      <c r="R132" s="62">
        <v>131</v>
      </c>
      <c r="S132" s="62">
        <v>6.7</v>
      </c>
      <c r="T132" s="62">
        <v>103.7</v>
      </c>
      <c r="U132" s="62">
        <v>106.2</v>
      </c>
      <c r="V132" s="62">
        <v>106.1</v>
      </c>
      <c r="W132" s="62">
        <v>1.8</v>
      </c>
      <c r="X132" s="62">
        <v>122.3</v>
      </c>
      <c r="Y132" s="62">
        <v>130.9</v>
      </c>
      <c r="Z132" s="62">
        <v>130.7</v>
      </c>
      <c r="AA132" s="62">
        <v>-0.2</v>
      </c>
      <c r="AB132" s="62">
        <v>98.6</v>
      </c>
      <c r="AC132" s="62">
        <v>107.5</v>
      </c>
      <c r="AD132" s="62">
        <v>107.6</v>
      </c>
      <c r="AE132" s="62">
        <v>9.7</v>
      </c>
      <c r="AF132" s="62">
        <v>135.9</v>
      </c>
      <c r="AG132" s="62">
        <v>144.9</v>
      </c>
      <c r="AH132" s="62">
        <v>144.7</v>
      </c>
      <c r="AI132" s="62">
        <v>8.8</v>
      </c>
      <c r="AJ132" s="62">
        <v>133.2</v>
      </c>
      <c r="AK132" s="62">
        <v>136.2</v>
      </c>
      <c r="AL132" s="62">
        <v>136.2</v>
      </c>
      <c r="AM132" s="62">
        <v>7.5</v>
      </c>
      <c r="AN132" s="62">
        <v>142.4</v>
      </c>
      <c r="AO132" s="62">
        <v>150</v>
      </c>
      <c r="AP132" s="62">
        <v>149.9</v>
      </c>
      <c r="AQ132" s="62">
        <v>9</v>
      </c>
      <c r="AR132" s="62">
        <v>137.4</v>
      </c>
      <c r="AS132" s="62">
        <v>146.4</v>
      </c>
      <c r="AT132" s="62">
        <v>146.7</v>
      </c>
      <c r="AU132" s="62">
        <v>3.4</v>
      </c>
      <c r="AV132" s="62">
        <v>125.1</v>
      </c>
      <c r="AW132" s="62">
        <v>130.5</v>
      </c>
      <c r="AX132" s="62">
        <v>131.2</v>
      </c>
      <c r="AY132" s="62">
        <v>11</v>
      </c>
      <c r="AZ132" s="62">
        <v>137.3</v>
      </c>
      <c r="BA132" s="62">
        <v>147.8</v>
      </c>
      <c r="BB132" s="62">
        <v>147.5</v>
      </c>
      <c r="BC132" s="62">
        <v>8.1</v>
      </c>
      <c r="BD132" s="62">
        <v>130.7</v>
      </c>
      <c r="BE132" s="62">
        <v>141</v>
      </c>
      <c r="BF132" s="62">
        <v>141.3</v>
      </c>
      <c r="BG132" s="62">
        <v>9.6</v>
      </c>
      <c r="BH132" s="62">
        <v>131.5</v>
      </c>
      <c r="BI132" s="62">
        <v>139.4</v>
      </c>
      <c r="BJ132" s="62">
        <v>139.3</v>
      </c>
      <c r="BK132" s="62">
        <v>2.9</v>
      </c>
      <c r="BL132" s="62">
        <v>106.9</v>
      </c>
      <c r="BM132" s="62">
        <v>111.1</v>
      </c>
      <c r="BN132" s="62">
        <v>111.3</v>
      </c>
      <c r="BO132" s="62">
        <v>33.2</v>
      </c>
      <c r="BP132" s="62">
        <v>286.4</v>
      </c>
      <c r="BQ132" s="62">
        <v>286.8</v>
      </c>
      <c r="BR132" s="62">
        <v>281.6</v>
      </c>
      <c r="BS132" s="62">
        <v>9</v>
      </c>
      <c r="BT132" s="62">
        <v>141.7</v>
      </c>
      <c r="BU132" s="62">
        <v>155.8</v>
      </c>
      <c r="BV132" s="62">
        <v>154.7</v>
      </c>
      <c r="BW132" s="62">
        <v>5.3</v>
      </c>
      <c r="BX132" s="62">
        <v>126.4</v>
      </c>
      <c r="BY132" s="62">
        <v>141</v>
      </c>
      <c r="BZ132" s="62">
        <v>138.1</v>
      </c>
      <c r="CA132" s="62">
        <v>11.8</v>
      </c>
      <c r="CB132" s="62">
        <v>129.1</v>
      </c>
      <c r="CC132" s="62">
        <v>135.1</v>
      </c>
      <c r="CD132" s="62">
        <v>135.3</v>
      </c>
      <c r="CE132" s="62">
        <v>4.2</v>
      </c>
      <c r="CF132" s="62">
        <v>121.1</v>
      </c>
      <c r="CG132" s="62">
        <v>126.8</v>
      </c>
      <c r="CH132" s="62">
        <v>126.8</v>
      </c>
      <c r="CI132" s="62">
        <v>4.8</v>
      </c>
      <c r="CJ132" s="62">
        <v>139.2</v>
      </c>
      <c r="CK132" s="62">
        <v>141.9</v>
      </c>
      <c r="CL132" s="62">
        <v>143.7</v>
      </c>
      <c r="CM132" s="62">
        <v>3.2</v>
      </c>
      <c r="CN132" s="62">
        <v>124.8</v>
      </c>
      <c r="CO132" s="62">
        <v>129.5</v>
      </c>
      <c r="CP132" s="62">
        <v>129.5</v>
      </c>
      <c r="CQ132" s="62">
        <v>5.4</v>
      </c>
      <c r="CR132" s="62">
        <v>114.5</v>
      </c>
      <c r="CS132" s="62">
        <v>122.3</v>
      </c>
      <c r="CT132" s="62">
        <v>122.1</v>
      </c>
      <c r="CU132" s="62">
        <v>5.4</v>
      </c>
      <c r="CV132" s="62">
        <v>117.6</v>
      </c>
      <c r="CW132" s="62">
        <v>122.6</v>
      </c>
      <c r="CX132" s="62">
        <v>122.7</v>
      </c>
      <c r="CY132" s="77" t="s">
        <v>232</v>
      </c>
    </row>
    <row r="133" spans="1:103" s="62" customFormat="1" ht="12" customHeight="1">
      <c r="A133" s="3">
        <v>2005</v>
      </c>
      <c r="B133" s="20" t="s">
        <v>233</v>
      </c>
      <c r="C133" s="62">
        <v>6.5</v>
      </c>
      <c r="D133" s="62">
        <v>123.6</v>
      </c>
      <c r="E133" s="62">
        <v>131.2</v>
      </c>
      <c r="F133" s="62">
        <v>131.4</v>
      </c>
      <c r="G133" s="62">
        <v>5.4</v>
      </c>
      <c r="H133" s="62">
        <v>112.4</v>
      </c>
      <c r="I133" s="62">
        <v>120.1</v>
      </c>
      <c r="J133" s="62">
        <v>120.1</v>
      </c>
      <c r="K133" s="62">
        <v>4.4</v>
      </c>
      <c r="L133" s="62">
        <v>111.2</v>
      </c>
      <c r="M133" s="62">
        <v>118.6</v>
      </c>
      <c r="N133" s="62">
        <v>118.7</v>
      </c>
      <c r="O133" s="62">
        <v>8.4</v>
      </c>
      <c r="P133" s="62">
        <v>128.3</v>
      </c>
      <c r="Q133" s="62">
        <v>132</v>
      </c>
      <c r="R133" s="62">
        <v>131.5</v>
      </c>
      <c r="S133" s="62">
        <v>6.6</v>
      </c>
      <c r="T133" s="62">
        <v>99.5</v>
      </c>
      <c r="U133" s="62">
        <v>106.4</v>
      </c>
      <c r="V133" s="62">
        <v>106.5</v>
      </c>
      <c r="W133" s="62">
        <v>3.2</v>
      </c>
      <c r="X133" s="62">
        <v>120</v>
      </c>
      <c r="Y133" s="62">
        <v>130.9</v>
      </c>
      <c r="Z133" s="62">
        <v>131.1</v>
      </c>
      <c r="AA133" s="62">
        <v>-1.5</v>
      </c>
      <c r="AB133" s="62">
        <v>97.9</v>
      </c>
      <c r="AC133" s="62">
        <v>106.6</v>
      </c>
      <c r="AD133" s="62">
        <v>107.5</v>
      </c>
      <c r="AE133" s="62">
        <v>9</v>
      </c>
      <c r="AF133" s="62">
        <v>136.9</v>
      </c>
      <c r="AG133" s="62">
        <v>145.4</v>
      </c>
      <c r="AH133" s="62">
        <v>145.6</v>
      </c>
      <c r="AI133" s="62">
        <v>8.5</v>
      </c>
      <c r="AJ133" s="62">
        <v>127.7</v>
      </c>
      <c r="AK133" s="62">
        <v>137.1</v>
      </c>
      <c r="AL133" s="62">
        <v>137.2</v>
      </c>
      <c r="AM133" s="62">
        <v>9.8</v>
      </c>
      <c r="AN133" s="62">
        <v>143</v>
      </c>
      <c r="AO133" s="62">
        <v>151.6</v>
      </c>
      <c r="AP133" s="62">
        <v>151</v>
      </c>
      <c r="AQ133" s="62">
        <v>7.5</v>
      </c>
      <c r="AR133" s="62">
        <v>139.5</v>
      </c>
      <c r="AS133" s="62">
        <v>146.9</v>
      </c>
      <c r="AT133" s="62">
        <v>147.6</v>
      </c>
      <c r="AU133" s="62">
        <v>4.4</v>
      </c>
      <c r="AV133" s="62">
        <v>125.3</v>
      </c>
      <c r="AW133" s="62">
        <v>131.3</v>
      </c>
      <c r="AX133" s="62">
        <v>131.6</v>
      </c>
      <c r="AY133" s="62">
        <v>10.3</v>
      </c>
      <c r="AZ133" s="62">
        <v>139</v>
      </c>
      <c r="BA133" s="62">
        <v>148.7</v>
      </c>
      <c r="BB133" s="62">
        <v>148.6</v>
      </c>
      <c r="BC133" s="62">
        <v>8.2</v>
      </c>
      <c r="BD133" s="62">
        <v>137.3</v>
      </c>
      <c r="BE133" s="62">
        <v>141.5</v>
      </c>
      <c r="BF133" s="62">
        <v>141.8</v>
      </c>
      <c r="BG133" s="62">
        <v>8.7</v>
      </c>
      <c r="BH133" s="62">
        <v>131</v>
      </c>
      <c r="BI133" s="62">
        <v>139.8</v>
      </c>
      <c r="BJ133" s="62">
        <v>140</v>
      </c>
      <c r="BK133" s="62">
        <v>4.7</v>
      </c>
      <c r="BL133" s="62">
        <v>107.6</v>
      </c>
      <c r="BM133" s="62">
        <v>111.7</v>
      </c>
      <c r="BN133" s="62">
        <v>111.6</v>
      </c>
      <c r="BO133" s="62">
        <v>27.3</v>
      </c>
      <c r="BP133" s="62">
        <v>285.7</v>
      </c>
      <c r="BQ133" s="62">
        <v>284.9</v>
      </c>
      <c r="BR133" s="62">
        <v>286.3</v>
      </c>
      <c r="BS133" s="62">
        <v>5.9</v>
      </c>
      <c r="BT133" s="62">
        <v>140.6</v>
      </c>
      <c r="BU133" s="62">
        <v>154.2</v>
      </c>
      <c r="BV133" s="62">
        <v>155.3</v>
      </c>
      <c r="BW133" s="62">
        <v>8.1</v>
      </c>
      <c r="BX133" s="62">
        <v>129.5</v>
      </c>
      <c r="BY133" s="62">
        <v>141.6</v>
      </c>
      <c r="BZ133" s="62">
        <v>140.3</v>
      </c>
      <c r="CA133" s="62">
        <v>10.7</v>
      </c>
      <c r="CB133" s="62">
        <v>135.3</v>
      </c>
      <c r="CC133" s="62">
        <v>136.3</v>
      </c>
      <c r="CD133" s="62">
        <v>136.1</v>
      </c>
      <c r="CE133" s="62">
        <v>4</v>
      </c>
      <c r="CF133" s="62">
        <v>117.4</v>
      </c>
      <c r="CG133" s="62">
        <v>127.1</v>
      </c>
      <c r="CH133" s="62">
        <v>127.2</v>
      </c>
      <c r="CI133" s="62">
        <v>9.4</v>
      </c>
      <c r="CJ133" s="62">
        <v>140.5</v>
      </c>
      <c r="CK133" s="62">
        <v>144.2</v>
      </c>
      <c r="CL133" s="62">
        <v>144.6</v>
      </c>
      <c r="CM133" s="62">
        <v>3.4</v>
      </c>
      <c r="CN133" s="62">
        <v>119</v>
      </c>
      <c r="CO133" s="62">
        <v>129.9</v>
      </c>
      <c r="CP133" s="62">
        <v>129.9</v>
      </c>
      <c r="CQ133" s="62">
        <v>3.6</v>
      </c>
      <c r="CR133" s="62">
        <v>113</v>
      </c>
      <c r="CS133" s="62">
        <v>122.4</v>
      </c>
      <c r="CT133" s="62">
        <v>122.5</v>
      </c>
      <c r="CU133" s="62">
        <v>7.4</v>
      </c>
      <c r="CV133" s="62">
        <v>113.3</v>
      </c>
      <c r="CW133" s="62">
        <v>123.4</v>
      </c>
      <c r="CX133" s="62">
        <v>123.4</v>
      </c>
      <c r="CY133" s="62" t="s">
        <v>233</v>
      </c>
    </row>
    <row r="134" spans="3:133" ht="12" customHeight="1">
      <c r="C134" s="41"/>
      <c r="D134" s="41"/>
      <c r="E134" s="121"/>
      <c r="F134" s="128"/>
      <c r="G134" s="120"/>
      <c r="H134" s="120"/>
      <c r="I134" s="120"/>
      <c r="J134" s="120"/>
      <c r="K134" s="121"/>
      <c r="L134" s="122"/>
      <c r="M134" s="122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</row>
    <row r="135" spans="3:133" ht="12.75">
      <c r="C135" s="41"/>
      <c r="D135" s="41"/>
      <c r="E135" s="86" t="s">
        <v>17</v>
      </c>
      <c r="F135" s="87" t="s">
        <v>18</v>
      </c>
      <c r="G135" s="88"/>
      <c r="H135" s="88"/>
      <c r="I135" s="88"/>
      <c r="J135" s="88"/>
      <c r="K135" s="89"/>
      <c r="L135" s="90"/>
      <c r="M135" s="9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129" t="s">
        <v>268</v>
      </c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</row>
    <row r="136" spans="3:119" ht="12.75">
      <c r="C136" s="41"/>
      <c r="D136" s="41"/>
      <c r="E136" s="92" t="s">
        <v>210</v>
      </c>
      <c r="F136" s="93" t="s">
        <v>211</v>
      </c>
      <c r="G136" s="94"/>
      <c r="H136" s="94"/>
      <c r="I136" s="94"/>
      <c r="J136" s="94"/>
      <c r="K136" s="95"/>
      <c r="L136" s="96"/>
      <c r="M136" s="97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41"/>
      <c r="DA136" s="41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19" ht="12.75">
      <c r="C137" s="41"/>
      <c r="D137" s="41"/>
      <c r="E137" s="92" t="s">
        <v>214</v>
      </c>
      <c r="F137" s="93" t="s">
        <v>215</v>
      </c>
      <c r="G137" s="94"/>
      <c r="H137" s="94"/>
      <c r="I137" s="94"/>
      <c r="J137" s="94"/>
      <c r="K137" s="96"/>
      <c r="L137" s="96"/>
      <c r="M137" s="97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Z137" s="41"/>
      <c r="DA137" s="41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</row>
    <row r="138" spans="3:119" ht="12.75">
      <c r="C138" s="41"/>
      <c r="D138" s="41"/>
      <c r="E138" s="98" t="s">
        <v>218</v>
      </c>
      <c r="F138" s="99" t="s">
        <v>219</v>
      </c>
      <c r="G138" s="100"/>
      <c r="H138" s="100"/>
      <c r="I138" s="100"/>
      <c r="J138" s="100"/>
      <c r="K138" s="101"/>
      <c r="L138" s="101"/>
      <c r="M138" s="102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Z138" s="41"/>
      <c r="DA138" s="41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</row>
    <row r="139" spans="3:119" ht="12.75">
      <c r="C139" s="41"/>
      <c r="D139" s="41"/>
      <c r="E139" s="119"/>
      <c r="F139" s="119"/>
      <c r="G139" s="120"/>
      <c r="H139" s="120"/>
      <c r="I139" s="120"/>
      <c r="J139" s="120"/>
      <c r="K139" s="122"/>
      <c r="L139" s="122"/>
      <c r="M139" s="122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</row>
    <row r="140" spans="3:102" ht="12.75"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</row>
    <row r="141" spans="3:102" ht="12.75"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</row>
    <row r="142" spans="3:102" ht="12.75"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</row>
    <row r="143" spans="3:102" ht="12.75"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</row>
    <row r="144" spans="3:102" ht="12.75"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</row>
    <row r="145" spans="6:14" ht="12.75">
      <c r="F145" s="63"/>
      <c r="G145" s="63"/>
      <c r="H145" s="65"/>
      <c r="I145" s="65"/>
      <c r="J145" s="65"/>
      <c r="K145" s="65"/>
      <c r="L145" s="76"/>
      <c r="M145" s="76"/>
      <c r="N145" s="76"/>
    </row>
    <row r="146" spans="7:111" ht="12.75">
      <c r="G146" s="2"/>
      <c r="H146" s="2"/>
      <c r="I146" s="2"/>
      <c r="J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</row>
    <row r="147" spans="7:111" ht="12.75">
      <c r="G147" s="2"/>
      <c r="H147" s="2"/>
      <c r="I147" s="2"/>
      <c r="J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</row>
    <row r="148" spans="7:111" ht="12.75">
      <c r="G148" s="2"/>
      <c r="H148" s="2"/>
      <c r="I148" s="2"/>
      <c r="J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</row>
    <row r="149" spans="7:111" ht="12.75">
      <c r="G149" s="2"/>
      <c r="H149" s="2"/>
      <c r="I149" s="2"/>
      <c r="J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7" customWidth="1"/>
    <col min="7" max="7" width="4.875" style="118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4" t="s">
        <v>267</v>
      </c>
      <c r="E1" s="125" t="s">
        <v>266</v>
      </c>
      <c r="F1" s="126"/>
      <c r="G1" s="127"/>
    </row>
    <row r="2" spans="1:7" ht="12.75">
      <c r="A2" s="49"/>
      <c r="B2" s="50"/>
      <c r="C2" s="61" t="s">
        <v>257</v>
      </c>
      <c r="D2" s="78" t="s">
        <v>265</v>
      </c>
      <c r="E2" s="103"/>
      <c r="F2" s="107"/>
      <c r="G2" s="108"/>
    </row>
    <row r="3" spans="1:7" ht="13.5" thickBot="1">
      <c r="A3" s="28"/>
      <c r="B3" s="55"/>
      <c r="C3" s="69"/>
      <c r="D3" s="79"/>
      <c r="E3" s="123" t="s">
        <v>263</v>
      </c>
      <c r="F3" s="109" t="s">
        <v>264</v>
      </c>
      <c r="G3" s="110"/>
    </row>
    <row r="4" spans="1:12" ht="14.25">
      <c r="A4" s="35" t="s">
        <v>27</v>
      </c>
      <c r="B4" s="56" t="s">
        <v>28</v>
      </c>
      <c r="C4" s="73">
        <v>100</v>
      </c>
      <c r="D4" s="70">
        <f>Taulukko!D133</f>
        <v>123.6</v>
      </c>
      <c r="E4" s="104">
        <f>100*(SUM(Taulukko!$D$131:$D$133)-SUM(Taulukko!$D$119:$D$121))/SUM(Taulukko!$D$119:$D$121)</f>
        <v>6.836384439359261</v>
      </c>
      <c r="F4" s="111">
        <f>100*(SUM(Taulukko!$D$119:$D$121)-SUM(Taulukko!$D$107:$D$109))/SUM(Taulukko!$D$107:$D$109)</f>
        <v>4.202682563338308</v>
      </c>
      <c r="G4" s="112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Taulukko!H133</f>
        <v>112.4</v>
      </c>
      <c r="E5" s="104">
        <f>100*(SUM(Taulukko!$H$131:$H$133)-SUM(Taulukko!$H$119:$H$121))/SUM(Taulukko!$H$119:$H$121)</f>
        <v>5.533353827236415</v>
      </c>
      <c r="F5" s="111">
        <f>100*(SUM(Taulukko!$H$119:$H$121)-SUM(Taulukko!$H$107:$H$109))/SUM(Taulukko!$H$107:$H$109)</f>
        <v>3.69780044628625</v>
      </c>
      <c r="G5" s="112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Taulukko!L133</f>
        <v>111.2</v>
      </c>
      <c r="E6" s="105">
        <f>100*(SUM(Taulukko!$L$131:$L$133)-SUM(Taulukko!$L$119:$L$121))/SUM(Taulukko!$L$119:$L$121)</f>
        <v>4.133251079580517</v>
      </c>
      <c r="F6" s="113">
        <f>100*(SUM(Taulukko!$L$119:$L$121)-SUM(Taulukko!$L$107:$L$109))/SUM(Taulukko!$L$107:$L$109)</f>
        <v>1.853597235312591</v>
      </c>
      <c r="G6" s="108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5" t="s">
        <v>250</v>
      </c>
      <c r="F7" s="113" t="s">
        <v>250</v>
      </c>
      <c r="G7" s="108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Taulukko!P133</f>
        <v>128.3</v>
      </c>
      <c r="E8" s="105">
        <f>100*(SUM(Taulukko!$P$131:$P$133)-SUM(Taulukko!$P$119:$P$121))/SUM(Taulukko!$P$119:$P$121)</f>
        <v>6.040637012630407</v>
      </c>
      <c r="F8" s="113">
        <f>100*(SUM(Taulukko!$P$119:$P$121)-SUM(Taulukko!$P$107:$P$109))/SUM(Taulukko!$P$107:$P$109)</f>
        <v>4.6551724137931165</v>
      </c>
      <c r="G8" s="108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Taulukko!T133</f>
        <v>99.5</v>
      </c>
      <c r="E9" s="105">
        <f>100*(SUM(Taulukko!$T$131:$T$133)-SUM(Taulukko!$T$119:$T$121))/SUM(Taulukko!$T$119:$T$121)</f>
        <v>6.608695652173913</v>
      </c>
      <c r="F9" s="113">
        <f>100*(SUM(Taulukko!$T$119:$T$121)-SUM(Taulukko!$T$107:$T$109))/SUM(Taulukko!$T$107:$T$109)</f>
        <v>-2.0776566757493073</v>
      </c>
      <c r="G9" s="108"/>
      <c r="H9" s="39"/>
      <c r="J9" s="80"/>
      <c r="K9" s="80"/>
      <c r="L9" s="81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5" t="s">
        <v>250</v>
      </c>
      <c r="F10" s="113" t="s">
        <v>250</v>
      </c>
      <c r="G10" s="108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Taulukko!X133</f>
        <v>120</v>
      </c>
      <c r="E11" s="105">
        <f>100*(SUM(Taulukko!$X$131:$X$133)-SUM(Taulukko!$X$119:$X$121))/SUM(Taulukko!$X$119:$X$121)</f>
        <v>3.6735838474481115</v>
      </c>
      <c r="F11" s="113">
        <f>100*(SUM(Taulukko!$X$119:$X$121)-SUM(Taulukko!$X$107:$X$109))/SUM(Taulukko!$X$107:$X$109)</f>
        <v>3.662790697674425</v>
      </c>
      <c r="G11" s="108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Taulukko!AB133</f>
        <v>97.9</v>
      </c>
      <c r="E12" s="104">
        <f>100*(SUM(Taulukko!$AB$131:$AB$133)-SUM(Taulukko!$AB$119:$AB$121))/SUM(Taulukko!$AB$119:$AB$121)</f>
        <v>0.03343363423604906</v>
      </c>
      <c r="F12" s="111">
        <f>100*(SUM(Taulukko!$AB$119:$AB$121)-SUM(Taulukko!$AB$107:$AB$109))/SUM(Taulukko!$AB$107:$AB$109)</f>
        <v>0.6393001345895135</v>
      </c>
      <c r="G12" s="112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Taulukko!AF133</f>
        <v>136.9</v>
      </c>
      <c r="E13" s="105">
        <f>100*(SUM(Taulukko!$AF$131:$AF$133)-SUM(Taulukko!$AF$119:$AF$121))/SUM(Taulukko!$AF$119:$AF$121)</f>
        <v>9.679144385026751</v>
      </c>
      <c r="F13" s="113">
        <f>100*(SUM(Taulukko!$AF$119:$AF$121)-SUM(Taulukko!$AF$107:$AF$109))/SUM(Taulukko!$AF$107:$AF$109)</f>
        <v>5.949008498583569</v>
      </c>
      <c r="G13" s="108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Taulukko!AJ133</f>
        <v>127.7</v>
      </c>
      <c r="E14" s="105">
        <f>100*(SUM(Taulukko!$AJ$131:$AJ$133)-SUM(Taulukko!$AJ$119:$AJ$121))/SUM(Taulukko!$AJ$119:$AJ$121)</f>
        <v>9.123883928571427</v>
      </c>
      <c r="F14" s="113">
        <f>100*(SUM(Taulukko!$AJ$119:$AJ$121)-SUM(Taulukko!$AJ$107:$AJ$109))/SUM(Taulukko!$AJ$107:$AJ$109)</f>
        <v>4.8566413107080235</v>
      </c>
      <c r="G14" s="108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Taulukko!AN133</f>
        <v>143</v>
      </c>
      <c r="E15" s="105">
        <f>100*(SUM(Taulukko!$AN$131:$AN$133)-SUM(Taulukko!$AN$119:$AN$121))/SUM(Taulukko!$AN$119:$AN$121)</f>
        <v>7.458219007233718</v>
      </c>
      <c r="F15" s="113">
        <f>100*(SUM(Taulukko!$AN$119:$AN$121)-SUM(Taulukko!$AN$107:$AN$109))/SUM(Taulukko!$AN$107:$AN$109)</f>
        <v>4.837866108786626</v>
      </c>
      <c r="G15" s="108"/>
      <c r="H15" s="39"/>
      <c r="L15" s="39"/>
    </row>
    <row r="16" spans="1:12" ht="12.75">
      <c r="A16" s="25" t="s">
        <v>53</v>
      </c>
      <c r="B16" s="58" t="s">
        <v>259</v>
      </c>
      <c r="C16" s="74">
        <v>13.7</v>
      </c>
      <c r="D16" s="71">
        <f>Taulukko!AR133</f>
        <v>139.5</v>
      </c>
      <c r="E16" s="105">
        <f>100*(SUM(Taulukko!$AR$131:$AR$133)-SUM(Taulukko!$AR$119:$AR$121))/SUM(Taulukko!$AR$119:$AR$121)</f>
        <v>8.639705882352967</v>
      </c>
      <c r="F16" s="113">
        <f>100*(SUM(Taulukko!$AR$119:$AR$121)-SUM(Taulukko!$AR$107:$AR$109))/SUM(Taulukko!$AR$107:$AR$109)</f>
        <v>4.385964912280686</v>
      </c>
      <c r="G16" s="108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Taulukko!AV133</f>
        <v>125.3</v>
      </c>
      <c r="E17" s="105">
        <f>100*(SUM(Taulukko!$AV$131:$AV$133)-SUM(Taulukko!$AV$119:$AV$121))/SUM(Taulukko!$AV$119:$AV$121)</f>
        <v>4.069767441860462</v>
      </c>
      <c r="F17" s="113">
        <f>100*(SUM(Taulukko!$AV$119:$AV$121)-SUM(Taulukko!$AV$107:$AV$109))/SUM(Taulukko!$AV$107:$AV$109)</f>
        <v>3.1999999999999966</v>
      </c>
      <c r="G17" s="108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Taulukko!AZ133</f>
        <v>139</v>
      </c>
      <c r="E18" s="105">
        <f>100*(SUM(Taulukko!$AZ$131:$AZ$133)-SUM(Taulukko!$AZ$119:$AZ$121))/SUM(Taulukko!$AZ$119:$AZ$121)</f>
        <v>11.051930758988016</v>
      </c>
      <c r="F18" s="113">
        <f>100*(SUM(Taulukko!$AZ$119:$AZ$121)-SUM(Taulukko!$AZ$107:$AZ$109))/SUM(Taulukko!$AZ$107:$AZ$109)</f>
        <v>7.285714285714286</v>
      </c>
      <c r="G18" s="108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Taulukko!BD133</f>
        <v>137.3</v>
      </c>
      <c r="E19" s="105">
        <f>100*(SUM(Taulukko!$BD$131:$BD$133)-SUM(Taulukko!$BD$119:$BD$121))/SUM(Taulukko!$BD$119:$BD$121)</f>
        <v>9.907709011943554</v>
      </c>
      <c r="F19" s="113">
        <f>100*(SUM(Taulukko!$BD$119:$BD$121)-SUM(Taulukko!$BD$107:$BD$109))/SUM(Taulukko!$BD$107:$BD$109)</f>
        <v>5.953408110440032</v>
      </c>
      <c r="G19" s="108"/>
      <c r="H19" s="39"/>
      <c r="L19" s="39"/>
    </row>
    <row r="20" spans="1:12" ht="12.75">
      <c r="A20" s="25" t="s">
        <v>63</v>
      </c>
      <c r="B20" s="58" t="s">
        <v>258</v>
      </c>
      <c r="C20" s="74">
        <v>8.8</v>
      </c>
      <c r="D20" s="71">
        <f>Taulukko!BH133</f>
        <v>131</v>
      </c>
      <c r="E20" s="105">
        <f>100*(SUM(Taulukko!$BH$131:$BH$133)-SUM(Taulukko!$BH$119:$BH$121))/SUM(Taulukko!$BH$119:$BH$121)</f>
        <v>9.367228516164698</v>
      </c>
      <c r="F20" s="113">
        <f>100*(SUM(Taulukko!$BH$119:$BH$121)-SUM(Taulukko!$BH$107:$BH$109))/SUM(Taulukko!$BH$107:$BH$109)</f>
        <v>5.325960419091953</v>
      </c>
      <c r="G20" s="108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Taulukko!BL133</f>
        <v>107.6</v>
      </c>
      <c r="E21" s="105">
        <f>100*(SUM(Taulukko!$BL$131:$BL$133)-SUM(Taulukko!$BL$119:$BL$121))/SUM(Taulukko!$BL$119:$BL$121)</f>
        <v>4.116693679092397</v>
      </c>
      <c r="F21" s="113">
        <f>100*(SUM(Taulukko!$BL$119:$BL$121)-SUM(Taulukko!$BL$107:$BL$109))/SUM(Taulukko!$BL$107:$BL$109)</f>
        <v>0.45587756431129184</v>
      </c>
      <c r="G21" s="108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Taulukko!BP133</f>
        <v>285.7</v>
      </c>
      <c r="E22" s="105">
        <f>100*(SUM(Taulukko!$BP$131:$BP$133)-SUM(Taulukko!$BP$119:$BP$121))/SUM(Taulukko!$BP$119:$BP$121)</f>
        <v>33.18892155345815</v>
      </c>
      <c r="F22" s="113">
        <f>100*(SUM(Taulukko!$BP$119:$BP$121)-SUM(Taulukko!$BP$107:$BP$109))/SUM(Taulukko!$BP$107:$BP$109)</f>
        <v>25.300504071345458</v>
      </c>
      <c r="G22" s="108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Taulukko!BT133</f>
        <v>140.6</v>
      </c>
      <c r="E23" s="105">
        <f>100*(SUM(Taulukko!$BT$131:$BT$133)-SUM(Taulukko!$BT$119:$BT$121))/SUM(Taulukko!$BT$119:$BT$121)</f>
        <v>7.448377581120946</v>
      </c>
      <c r="F23" s="113">
        <f>100*(SUM(Taulukko!$BT$119:$BT$121)-SUM(Taulukko!$BT$107:$BT$109))/SUM(Taulukko!$BT$107:$BT$109)</f>
        <v>7.137213589676066</v>
      </c>
      <c r="G23" s="108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Taulukko!BX133</f>
        <v>129.5</v>
      </c>
      <c r="E24" s="105">
        <f>100*(SUM(Taulukko!$BX$131:$BX$133)-SUM(Taulukko!$BX$119:$BX$121))/SUM(Taulukko!$BX$119:$BX$121)</f>
        <v>4.042037186742117</v>
      </c>
      <c r="F24" s="113">
        <f>100*(SUM(Taulukko!$BX$119:$BX$121)-SUM(Taulukko!$BX$107:$BX$109))/SUM(Taulukko!$BX$107:$BX$109)</f>
        <v>5.696382796923953</v>
      </c>
      <c r="G24" s="108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Taulukko!CB133</f>
        <v>135.3</v>
      </c>
      <c r="E25" s="104">
        <f>100*(SUM(Taulukko!$CB$131:$CB$133)-SUM(Taulukko!$CB$119:$CB$121))/SUM(Taulukko!$CB$119:$CB$121)</f>
        <v>11.43901068015739</v>
      </c>
      <c r="F25" s="111">
        <f>100*(SUM(Taulukko!$CB$119:$CB$121)-SUM(Taulukko!$CB$107:$CB$109))/SUM(Taulukko!$CB$107:$CB$109)</f>
        <v>5.609973285841506</v>
      </c>
      <c r="G25" s="112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Taulukko!CF133</f>
        <v>117.4</v>
      </c>
      <c r="E26" s="105">
        <f>100*(SUM(Taulukko!$CF$131:$CF$133)-SUM(Taulukko!$CF$119:$CF$121))/SUM(Taulukko!$CF$119:$CF$121)</f>
        <v>4.323853743470684</v>
      </c>
      <c r="F26" s="113">
        <f>100*(SUM(Taulukko!$CF$119:$CF$121)-SUM(Taulukko!$CF$107:$CF$109))/SUM(Taulukko!$CF$107:$CF$109)</f>
        <v>4.455895725977583</v>
      </c>
      <c r="G26" s="108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Taulukko!CJ133</f>
        <v>140.5</v>
      </c>
      <c r="E27" s="105">
        <f>100*(SUM(Taulukko!$CJ$131:$CJ$133)-SUM(Taulukko!$CJ$119:$CJ$121))/SUM(Taulukko!$CJ$119:$CJ$121)</f>
        <v>8.77422734415923</v>
      </c>
      <c r="F27" s="113">
        <f>100*(SUM(Taulukko!$CJ$119:$CJ$121)-SUM(Taulukko!$CJ$107:$CJ$109))/SUM(Taulukko!$CJ$107:$CJ$109)</f>
        <v>7.367829021372326</v>
      </c>
      <c r="G27" s="108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Taulukko!CN133</f>
        <v>119</v>
      </c>
      <c r="E28" s="105">
        <f>100*(SUM(Taulukko!$CN$131:$CN$133)-SUM(Taulukko!$CN$119:$CN$121))/SUM(Taulukko!$CN$119:$CN$121)</f>
        <v>3.4677191993233754</v>
      </c>
      <c r="F28" s="113">
        <f>100*(SUM(Taulukko!$CN$119:$CN$121)-SUM(Taulukko!$CN$107:$CN$109))/SUM(Taulukko!$CN$107:$CN$109)</f>
        <v>4.971885173128148</v>
      </c>
      <c r="G28" s="108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Taulukko!CR133</f>
        <v>113</v>
      </c>
      <c r="E29" s="105">
        <f>100*(SUM(Taulukko!$CR$131:$CR$133)-SUM(Taulukko!$CR$119:$CR$121))/SUM(Taulukko!$CR$119:$CR$121)</f>
        <v>4.490291262135909</v>
      </c>
      <c r="F29" s="113">
        <f>100*(SUM(Taulukko!$CR$119:$CR$121)-SUM(Taulukko!$CR$107:$CR$109))/SUM(Taulukko!$CR$107:$CR$109)</f>
        <v>3.7456720176267027</v>
      </c>
      <c r="G29" s="108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Taulukko!CV133</f>
        <v>113.3</v>
      </c>
      <c r="E30" s="106">
        <f>100*(SUM(Taulukko!$CV$131:$CV$133)-SUM(Taulukko!$CV$119:$CV$121))/SUM(Taulukko!$CV$119:$CV$121)</f>
        <v>6.8112400733048295</v>
      </c>
      <c r="F30" s="114">
        <f>100*(SUM(Taulukko!$CV$119:$CV$121)-SUM(Taulukko!$CV$107:$CV$109))/SUM(Taulukko!$CV$107:$CV$109)</f>
        <v>1.6454517230673562</v>
      </c>
      <c r="G30" s="110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5"/>
      <c r="G31" s="116"/>
    </row>
    <row r="32" spans="1:7" ht="12" customHeight="1">
      <c r="A32" s="29"/>
      <c r="B32" s="30" t="s">
        <v>254</v>
      </c>
      <c r="C32" s="52"/>
      <c r="D32" s="51"/>
      <c r="E32" s="51"/>
      <c r="F32" s="115"/>
      <c r="G32" s="116"/>
    </row>
    <row r="33" spans="1:7" ht="6" customHeight="1">
      <c r="A33" s="29"/>
      <c r="B33" s="29"/>
      <c r="C33" s="67"/>
      <c r="D33" s="51"/>
      <c r="E33" s="51"/>
      <c r="F33" s="115"/>
      <c r="G33" s="116"/>
    </row>
    <row r="34" spans="1:7" ht="12.75">
      <c r="A34" s="21" t="s">
        <v>255</v>
      </c>
      <c r="B34" s="29"/>
      <c r="C34" s="67"/>
      <c r="D34" s="51"/>
      <c r="E34" s="51"/>
      <c r="F34" s="115"/>
      <c r="G34" s="116"/>
    </row>
    <row r="35" spans="1:7" ht="12.75">
      <c r="A35" s="29"/>
      <c r="B35" s="29"/>
      <c r="C35" s="67"/>
      <c r="D35" s="51"/>
      <c r="E35" s="51"/>
      <c r="F35" s="115"/>
      <c r="G35" s="116"/>
    </row>
    <row r="36" spans="1:7" ht="12.75">
      <c r="A36" s="29"/>
      <c r="B36" s="29"/>
      <c r="C36" s="67"/>
      <c r="D36" s="51"/>
      <c r="E36" s="51"/>
      <c r="F36" s="115"/>
      <c r="G36" s="116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2006-01-13T10:57:33Z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